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พัสดุ\ประจำปี 69\ITA\ทต.บ้านแม่ข่า\"/>
    </mc:Choice>
  </mc:AlternateContent>
  <xr:revisionPtr revIDLastSave="0" documentId="13_ncr:1_{6A8F9337-6050-489D-884B-8DA7179C9B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รวม ต.ค.67" sheetId="14" r:id="rId1"/>
    <sheet name="ต.ค.67" sheetId="1" r:id="rId2"/>
    <sheet name="รวม พ.ย.67" sheetId="16" r:id="rId3"/>
    <sheet name="พ.ย.67" sheetId="2" r:id="rId4"/>
    <sheet name="รวม ธ.ค.67" sheetId="17" r:id="rId5"/>
    <sheet name="ธ.ค.67" sheetId="3" r:id="rId6"/>
    <sheet name="รวม ม.ค.68" sheetId="21" r:id="rId7"/>
    <sheet name="ม.ค.68" sheetId="4" r:id="rId8"/>
    <sheet name="รวม ก.พ.68" sheetId="22" r:id="rId9"/>
    <sheet name="ก.พ.68" sheetId="5" r:id="rId10"/>
    <sheet name="รวม มี.ค.68" sheetId="23" r:id="rId11"/>
    <sheet name="มี.ค.68" sheetId="6" r:id="rId12"/>
    <sheet name="รวม เม.ย.68" sheetId="24" r:id="rId13"/>
    <sheet name="เม.ย.68" sheetId="7" r:id="rId14"/>
    <sheet name="รวม พ.ค.68" sheetId="25" r:id="rId15"/>
    <sheet name="พ.ค.68" sheetId="8" r:id="rId16"/>
    <sheet name="รวม มิ.ย.68" sheetId="26" r:id="rId17"/>
    <sheet name="มิ.ย.68" sheetId="9" r:id="rId18"/>
    <sheet name="รวม ก.ค.68" sheetId="27" r:id="rId19"/>
    <sheet name="ก.ค.68" sheetId="10" r:id="rId20"/>
    <sheet name="รวม ส.ค.68" sheetId="28" r:id="rId21"/>
    <sheet name="ส.ค.68" sheetId="11" r:id="rId22"/>
    <sheet name="รวม ก.ย.68" sheetId="29" r:id="rId23"/>
    <sheet name="ก.ย.68" sheetId="12" r:id="rId24"/>
  </sheets>
  <definedNames>
    <definedName name="_xlnm._FilterDatabase" localSheetId="19" hidden="1">ก.ค.68!$A$5:$I$65</definedName>
    <definedName name="_xlnm._FilterDatabase" localSheetId="9" hidden="1">ก.พ.68!$A$5:$I$20</definedName>
    <definedName name="_xlnm._FilterDatabase" localSheetId="23" hidden="1">ก.ย.68!$A$5:$I$31</definedName>
    <definedName name="_xlnm._FilterDatabase" localSheetId="1" hidden="1">ต.ค.67!$A$5:$I$71</definedName>
    <definedName name="_xlnm._FilterDatabase" localSheetId="5" hidden="1">ธ.ค.67!$A$5:$I$31</definedName>
    <definedName name="_xlnm._FilterDatabase" localSheetId="15" hidden="1">พ.ค.68!$A$5:$I$36</definedName>
    <definedName name="_xlnm._FilterDatabase" localSheetId="3" hidden="1">พ.ย.67!$A$5:$I$28</definedName>
    <definedName name="_xlnm._FilterDatabase" localSheetId="7" hidden="1">ม.ค.68!$A$5:$I$21</definedName>
    <definedName name="_xlnm._FilterDatabase" localSheetId="17" hidden="1">มิ.ย.68!$A$5:$I$26</definedName>
    <definedName name="_xlnm._FilterDatabase" localSheetId="11" hidden="1">มี.ค.68!$A$5:$I$36</definedName>
    <definedName name="_xlnm._FilterDatabase" localSheetId="13" hidden="1">เม.ย.68!$A$5:$I$23</definedName>
    <definedName name="_xlnm._FilterDatabase" localSheetId="21" hidden="1">ส.ค.68!$A$5:$I$49</definedName>
    <definedName name="_xlnm.Print_Titles" localSheetId="19">ก.ค.68!$5:$5</definedName>
    <definedName name="_xlnm.Print_Titles" localSheetId="9">ก.พ.68!$5:$5</definedName>
    <definedName name="_xlnm.Print_Titles" localSheetId="23">ก.ย.68!$5:$5</definedName>
    <definedName name="_xlnm.Print_Titles" localSheetId="1">ต.ค.67!$5:$5</definedName>
    <definedName name="_xlnm.Print_Titles" localSheetId="5">ธ.ค.67!$5:$5</definedName>
    <definedName name="_xlnm.Print_Titles" localSheetId="15">พ.ค.68!$5:$5</definedName>
    <definedName name="_xlnm.Print_Titles" localSheetId="3">พ.ย.67!$5:$5</definedName>
    <definedName name="_xlnm.Print_Titles" localSheetId="7">ม.ค.68!$5:$5</definedName>
    <definedName name="_xlnm.Print_Titles" localSheetId="17">มิ.ย.68!$5:$5</definedName>
    <definedName name="_xlnm.Print_Titles" localSheetId="11">มี.ค.68!$5:$5</definedName>
    <definedName name="_xlnm.Print_Titles" localSheetId="13">เม.ย.68!$5:$5</definedName>
    <definedName name="_xlnm.Print_Titles" localSheetId="21">ส.ค.68!$5:$5</definedName>
  </definedNames>
  <calcPr calcId="191029"/>
</workbook>
</file>

<file path=xl/calcChain.xml><?xml version="1.0" encoding="utf-8"?>
<calcChain xmlns="http://schemas.openxmlformats.org/spreadsheetml/2006/main">
  <c r="G11" i="29" l="1"/>
  <c r="E11" i="29"/>
  <c r="G11" i="28"/>
  <c r="G11" i="27"/>
  <c r="E11" i="27"/>
  <c r="G11" i="26"/>
  <c r="E11" i="26"/>
  <c r="G11" i="25"/>
  <c r="E11" i="25"/>
  <c r="G11" i="24"/>
  <c r="G11" i="23"/>
  <c r="G11" i="22"/>
  <c r="G11" i="21"/>
  <c r="E11" i="21"/>
  <c r="G11" i="17"/>
  <c r="G11" i="16"/>
  <c r="G11" i="14"/>
</calcChain>
</file>

<file path=xl/sharedStrings.xml><?xml version="1.0" encoding="utf-8"?>
<sst xmlns="http://schemas.openxmlformats.org/spreadsheetml/2006/main" count="2696" uniqueCount="1261">
  <si>
    <t>แบบสรุปผลการดำเนินการจัดซื้อจัดจ้างในรอบเดือน ตุลาคม พ.ศ. 2567</t>
  </si>
  <si>
    <t>วันที่ 31 เดือน ตุลาคม พ.ศ. 2567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</si>
  <si>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</si>
  <si>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</si>
  <si>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</si>
  <si>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</si>
  <si>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</si>
  <si>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</si>
  <si>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</si>
  <si>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</si>
  <si>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</si>
  <si>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</si>
  <si>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</si>
  <si>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ใบสั่งจ้างเลขที่ 1/2568 ล.ว. 1 ต.ค. 67</t>
  </si>
  <si>
    <t>ข้อตกลงเลขที่ 6/2568 ล.ว. 1 ต.ค. 67</t>
  </si>
  <si>
    <t>ข้อตกลงเลขที่ 7/2568 ล.ว. 1 ต.ค. 67</t>
  </si>
  <si>
    <t>ข้อตกลงเลขที่ 8/2568 ล.ว. 1 ต.ค. 67</t>
  </si>
  <si>
    <t>ข้อตกลงเลขที่ 9/2568 ล.ว. 1 ต.ค. 67</t>
  </si>
  <si>
    <t>ข้อตกลงเลขที่ 10/2568 ล.ว. 1 ต.ค. 67</t>
  </si>
  <si>
    <t>ข้อตกลงเลขที่ 11/2568 ล.ว. 1 ต.ค. 67</t>
  </si>
  <si>
    <t>ข้อตกลงเลขที่ 12/2568 ล.ว. 1 ต.ค. 67</t>
  </si>
  <si>
    <t>ข้อตกลงเลขที่ 13/2568 ล.ว. 1 ต.ค. 67</t>
  </si>
  <si>
    <t>ข้อตกลงเลขที่ 14/2568 ล.ว. 1 ต.ค. 67</t>
  </si>
  <si>
    <t>ข้อตกลงเลขที่ 15/2568 ล.ว. 1 ต.ค. 67</t>
  </si>
  <si>
    <t>ข้อตกลงเลขที่ 16/2568 ล.ว. 1 ต.ค. 67</t>
  </si>
  <si>
    <t>ข้อตกลงเลขที่ 17/2568 ล.ว. 1 ต.ค. 67</t>
  </si>
  <si>
    <t>ข้อตกลงเลขที่ 18/2568 ล.ว. 1 ต.ค. 67</t>
  </si>
  <si>
    <t>ข้อตกลงเลขที่ 19/2568 ล.ว. 1 ต.ค. 67</t>
  </si>
  <si>
    <t>ข้อตกลงเลขที่ 20/2568 ล.ว. 1 ต.ค. 67</t>
  </si>
  <si>
    <t>ข้อตกลงเลขที่ 21/2568 ล.ว. 1 ต.ค. 67</t>
  </si>
  <si>
    <t>ข้อตกลงเลขที่ 22/2568 ล.ว. 1 ต.ค. 67</t>
  </si>
  <si>
    <t>ข้อตกลงเลขที่ 23/2568 ล.ว. 1 ต.ค. 67</t>
  </si>
  <si>
    <t>ข้อตกลงเลขที่ 24/2568 ล.ว. 1 ต.ค. 67</t>
  </si>
  <si>
    <t>ข้อตกลงเลขที่ 25/2568 ล.ว. 1 ต.ค. 67</t>
  </si>
  <si>
    <t>ข้อตกลงเลขที่ 26/2568 ล.ว. 1 ต.ค. 67</t>
  </si>
  <si>
    <t>ข้อตกลงเลขที่ 27/2568 ล.ว. 1 ต.ค. 67</t>
  </si>
  <si>
    <t>ข้อตกลงเลขที่ 28/2568 ล.ว. 1 ต.ค. 67</t>
  </si>
  <si>
    <t>ข้อตกลงเลขที่ 29/2568 ล.ว. 1 ต.ค. 67</t>
  </si>
  <si>
    <t>ข้อตกลงเลขที่ 30/2568 ล.ว. 1 ต.ค. 67</t>
  </si>
  <si>
    <t>ข้อตกลงเลขที่ 31/2568 ล.ว. 1 ต.ค. 67</t>
  </si>
  <si>
    <t>ข้อตกลงเลขที่ 32/2568 ล.ว. 1 ต.ค. 67</t>
  </si>
  <si>
    <t>ข้อตกลงเลขที่ 33/2568 ล.ว. 1 ต.ค. 67</t>
  </si>
  <si>
    <t>ข้อตกลงเลขที่ 34/2568 ล.ว. 1 ต.ค. 67</t>
  </si>
  <si>
    <t>ข้อตกลงเลขที่ 35/2568 ล.ว. 1 ต.ค. 67</t>
  </si>
  <si>
    <t>ข้อตกลงเลขที่ 36/2568 ล.ว. 1 ต.ค. 67</t>
  </si>
  <si>
    <t>ข้อตกลงเลขที่ 37/2568 ล.ว. 1 ต.ค. 67</t>
  </si>
  <si>
    <t>ข้อตกลงเลขที่ 38/2568 ล.ว. 1 ต.ค. 67</t>
  </si>
  <si>
    <t>ข้อตกลงเลขที่ 39/2568 ล.ว. 1 ต.ค. 67</t>
  </si>
  <si>
    <t>ข้อตกลงเลขที่ 40/2568 ล.ว. 1 ต.ค. 67</t>
  </si>
  <si>
    <t>ข้อตกลงเลขที่ 41/2568 ล.ว. 1 ต.ค. 67</t>
  </si>
  <si>
    <t>ข้อตกลงเลขที่ 42/2568 ล.ว. 1 ต.ค. 67</t>
  </si>
  <si>
    <t>แบบสรุปผลการดำเนินการจัดซื้อจัดจ้างในรอบเดือน พฤศจิกายน พ.ศ. 2567</t>
  </si>
  <si>
    <t>วันที่ 30 เดือน พฤศจิกายน พ.ศ. 2567</t>
  </si>
  <si>
    <t>แบบสรุปผลการดำเนินการจัดซื้อจัดจ้างในรอบเดือน ธันวาคม พ.ศ. 2567</t>
  </si>
  <si>
    <t>วันที่ 31 เดือน ธันวาคม พ.ศ. 2567</t>
  </si>
  <si>
    <t>วันที่ 31 เดือน มกราคม พ.ศ. 2568</t>
  </si>
  <si>
    <t>แบบสรุปผลการดำเนินการจัดซื้อจัดจ้างในรอบเดือน มกราคม พ.ศ. 2568</t>
  </si>
  <si>
    <t>วันที่ 28 เดือน กุมภาพันธ์ พ.ศ. 2568</t>
  </si>
  <si>
    <t>วันที่ 31 เดือน มีนาคม พ.ศ. 2568</t>
  </si>
  <si>
    <t>แบบสรุปผลการดำเนินการจัดซื้อจัดจ้างในรอบเดือน มีนาคม พ.ศ. 2568</t>
  </si>
  <si>
    <t>แบบสรุปผลการดำเนินการจัดซื้อจัดจ้างในรอบเดือน กุมภาพันธ์ พ.ศ. 2568</t>
  </si>
  <si>
    <t>แบบสรุปผลการดำเนินการจัดซื้อจัดจ้างในรอบเดือน เมษายน พ.ศ. 2568</t>
  </si>
  <si>
    <t>วันที่ 30 เดือน เมษายน พ.ศ. 2568</t>
  </si>
  <si>
    <t>แบบสรุปผลการดำเนินการจัดซื้อจัดจ้างในรอบเดือน พฤษภาคม พ.ศ. 2568</t>
  </si>
  <si>
    <t>วันที่ 31 เดือน พฤษภาคม พ.ศ. 2568</t>
  </si>
  <si>
    <t>วันที่ 30 เดือน มิถุนายน พ.ศ. 2568</t>
  </si>
  <si>
    <t>แบบสรุปผลการดำเนินการจัดซื้อจัดจ้างในรอบเดือน มิถุนายน พ.ศ. 2568</t>
  </si>
  <si>
    <t>แบบสรุปผลการดำเนินการจัดซื้อจัดจ้างในรอบเดือน กันยายน พ.ศ. 2568</t>
  </si>
  <si>
    <t>วันที่ 30 เดือน กันยายน พ.ศ. 2568</t>
  </si>
  <si>
    <t>แบบสรุปผลการดำเนินการจัดซื้อจัดจ้างในรอบเดือน กรกฎาคม พ.ศ. 2568</t>
  </si>
  <si>
    <t>วันที่ 31 เดือน กรกฎาคม พ.ศ. 2568</t>
  </si>
  <si>
    <t>แบบสรุปผลการดำเนินการจัดซื้อจัดจ้างในรอบเดือน สิงหาคม พ.ศ. 2568</t>
  </si>
  <si>
    <t>วันที่ 31 เดือน สิงหาคม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</si>
  <si>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</si>
  <si>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</si>
  <si>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 (โครงการ)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</si>
  <si>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</si>
  <si>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</si>
  <si>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</si>
  <si>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</si>
  <si>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</si>
  <si>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</si>
  <si>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</si>
  <si>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</si>
  <si>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 xml:space="preserve">1. การดำเนินการจัดซื้อจัดจ้างบางโครงการล่าช้ากว่าแผนการจัดซื้อจัดจ้าง เนื่องจากยื่นข้อเสนอไม่ถูกต้องตรงตามเงื่อนไขที่กำหนดในเอกสารประกวดราคาอิเล็กทรอนิกส์ เป็นเหตุให้ยกเลิกการประกวดราคาอิเล็กทรอนิกส์ครั้งนั้นและเริ่มกระบวนการจัดซื้อจัดจ้างใหม่
2.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3.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</si>
  <si>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ข้อเสนอแนะ</t>
  </si>
  <si>
    <t xml:space="preserve">1. วางแผนการจัดซื้อจัดจ้างร่วมกับหน่วยงานภายใต้สังกัด โดยส่งเสริมให้สามารถดำเนินการได้ตลอดปีประมาณ ไม่กระจุกตัวในบางช่วงของปี เพื่อให้การจัดซื้อจัดจ้างเป็นไปตามแผน ไม่ล่าช้า และลดการเข้าใช้งานในระบบ e-GP
2. เมื่อมีหนังสือสั่งการเกี่ยวกับเรื่องใหม่ มอบหมายให้เจ้าหน้าที่พัสดุจัดทำแนวทางปฏิบัติ หรือยกตัวอย่างที่เข้าใจง่าย สรุปสาระสำคัญที่น่าสนใจ และแจ้งให้ผู้ปฏิบัติงานท่านอื่นทราบ เพื่อให้สามารถนำหนังสือสั่งการไปใช้ได้อย่างถูกต้อง
3. ส่งเสริมสนับสนุนให้เจ้าหน้าที่ผู้ปฏิบัติงานเกี่ยวกับการจัดซื้อจัดจ้างเข้ารับการฝึกอบรม พัฒนาความรู้ของตนอย่างเหมาะสม
</t>
  </si>
  <si>
    <t>เดือน ตุลาคม 2567 ประจำปีงบประมาณ พ.ศ. 2568</t>
  </si>
  <si>
    <t xml:space="preserve">1. การจัดซื้อจัดจ้างต้องดำเนินการในระบบการจัดซื้อจัดจ้างภาครัฐด้วยระบบอิเล็กทรอนิกส์ (Electronic Government : e-gp)  ซึ่งบางครั้งไม่สามารถดำเนินการได้ตามแผนที่วางไว้ เนื่องจากระบบไม่สามารถรองรับ กรณีมีผู้เข้าใช้งานพร้อมกันจำนวนมาก 
2. หนังสือสั่งการที่ออกตาม พรบ.การจัดซื้อจัดจ้างและการบริหารพัสดุภาครัฐ พ.ศ.2560 ปรับปรุง เปลี่ยนแปลงอยู่ตลอดเวลา ทำให้บางครั้งเกิดปัญหาในการตีความ หรือการนำไปปฏิบัติที่ถูกต้อง 
</t>
  </si>
  <si>
    <t>เดือน พฤศจิกายน 2567 ประจำปีงบประมาณ พ.ศ. 2568</t>
  </si>
  <si>
    <t>เดือน ธันวาคม 2567 ประจำปีงบประมาณ พ.ศ. 2568</t>
  </si>
  <si>
    <t>เดือน มกราคม 2568 ประจำปีงบประมาณ พ.ศ. 2568</t>
  </si>
  <si>
    <t>เดือน กุมภาพันธ์ 2568 ประจำปีงบประมาณ พ.ศ. 2568</t>
  </si>
  <si>
    <t>เดือน มีนาคม 2568 ประจำปีงบประมาณ พ.ศ. 2568</t>
  </si>
  <si>
    <t>เดือน เมษายน 2568 ประจำปีงบประมาณ พ.ศ. 2568</t>
  </si>
  <si>
    <t>เดือน พฤษภาคม 2568 ประจำปีงบประมาณ พ.ศ. 2568</t>
  </si>
  <si>
    <t>เดือน มิถุนายน 2568 ประจำปีงบประมาณ พ.ศ. 2568</t>
  </si>
  <si>
    <t>เดือน กรกฎาคม 2568 ประจำปีงบประมาณ พ.ศ. 2568</t>
  </si>
  <si>
    <t>เดือน สิงหาคม 2568 ประจำปีงบประมาณ พ.ศ. 2568</t>
  </si>
  <si>
    <t>เดือน กันยายน 2568 ประจำปีงบประมาณ พ.ศ. 2568</t>
  </si>
  <si>
    <t>เทศบาลตำบลบ้านแม่ข่า  อำเภอฝาง   จังหวัดเชียงใหม่</t>
  </si>
  <si>
    <t>จ้างเหมาบุคลากรปฏิบัติงานผลประโยชน์  กองคลัง ประจำปีงบประมาณ พ.ศ.2568</t>
  </si>
  <si>
    <t>นางสาวจันทร์เพ็ญ   ลบทอง / 115,200.00 บาท (ตั้งแต่ 1 ต.ค. 67 - 30 ก.ย. 68)</t>
  </si>
  <si>
    <t>นางสาวจันทร์เพ็ญ   ลบทอง (ตุลาคม) / 9,600.00 บาท</t>
  </si>
  <si>
    <t>นางวรินดา  วุฒิลักษณ์ / 115,200.00 บาท (ตั้งแต่ 1 ต.ค. 67 - 30 ก.ย. 68)</t>
  </si>
  <si>
    <t xml:space="preserve">     นางวรินดา  วุฒิลักษณ์        (ตุลาคม) / 9,600.00 บาท</t>
  </si>
  <si>
    <t>ใบสั่งจ้างเลขที่ 2/2568 ล.ว. 1 ต.ค. 67</t>
  </si>
  <si>
    <t>จ้างเหมาบุคลากรปฏิบัติงานธรุการ  กองคลัง ประจำปีงบประมาณ พ.ศ.2568</t>
  </si>
  <si>
    <t>นางสาวอารีรักษ์  ม่วงหงษ์ / 115,200.00 บาท (ตั้งแต่ 1 ต.ค. 67 - 30 ก.ย. 68)</t>
  </si>
  <si>
    <t xml:space="preserve">     นางสาวอารีรักษ์  ม่วงหงษ์       (ตุลาคม) / 9,600.00 บาท</t>
  </si>
  <si>
    <t>ใบสั่งจ้างเลขที่ 3/2568 ล.ว. 1 ต.ค. 67</t>
  </si>
  <si>
    <t>จ้างเหมาบุคลากรปฏิบัติงานธรุการ ป้องกันและบรรเทาสาธารณภัย สำนักปลัด ประจำปีงบประมาณ พ.ศ.2568</t>
  </si>
  <si>
    <t>นางสาวพลอยนภา  แซ่ตั้ง / 115,200.00 บาท (ตั้งแต่ 1 ต.ค. 67 - 30 ก.ย. 68)</t>
  </si>
  <si>
    <t xml:space="preserve">     นางสาวพลอยนภา  แซ่ตั้ง       (ตุลาคม) / 9,600.00 บาท</t>
  </si>
  <si>
    <t>ใบสั่งจ้างเลขที่ 4/2568 ล.ว. 1 ต.ค. 67</t>
  </si>
  <si>
    <t>จ้างเหมาบุคลากรปฏิบัติงานป้องกันและบรรเทาสาธารณภัย สำนักปลัด ประจำปีงบประมาณ พ.ศ.2568</t>
  </si>
  <si>
    <t>นายนิกร   โพธา / 115,200.00 บาท (ตั้งแต่ 1 ต.ค. 67 - 30 ก.ย. 68)</t>
  </si>
  <si>
    <t xml:space="preserve">     นายนิกร   โพธา         (ตุลาคม) / 9,600.00 บาท</t>
  </si>
  <si>
    <t>ใบสั่งจ้างเลขที่ 5/2568 ล.ว. 1 ต.ค. 67</t>
  </si>
  <si>
    <t>นายชลอ  ใจจุ้ม / 115,200.00 บาท (ตั้งแต่ 1 ต.ค. 67 - 30 ก.ย. 68)</t>
  </si>
  <si>
    <t xml:space="preserve">     นายชลอ  ใจจุ้ม       (ตุลาคม) / 9,600.00 บาท</t>
  </si>
  <si>
    <t>จ้างเหมาบุคลากรปฏิบัติงานธรุการ  กองการศึกษา  ประจำปีงบประมาณ พ.ศ.2568</t>
  </si>
  <si>
    <t>นางสาววัลยา   กันใจ / 115,200.00 บาท (ตั้งแต่ 1 ต.ค. 67 - 30 ก.ย. 68)</t>
  </si>
  <si>
    <t xml:space="preserve">     นางสาววัลยา   กันใจ      (ตุลาคม) / 9,600.00 บาท</t>
  </si>
  <si>
    <t>นางสาวสิดารัตน์   ชัยทรัพย์ / 115,200.00 บาท (ตั้งแต่ 1 ต.ค. 67 - 30 ก.ย. 68)</t>
  </si>
  <si>
    <t>จ้างเหมาบุคลากรปฏิบัติงานจัดการเรียนการสอน ศูนย์พัฒนาเด็กเล็กฯ  กองการศึกษา  ประจำปีงบประมาณ พ.ศ.2568</t>
  </si>
  <si>
    <t>นางสาวจุไรพร   ยิ่งใหญ่คีรี / 115,200.00 บาท (ตั้งแต่ 1 ต.ค. 67 - 30 ก.ย. 68)</t>
  </si>
  <si>
    <t xml:space="preserve">     นางสาวจุไรพร   ยิ่งใหญ่คีรี     (ตุลาคม) / 9,600.00 บาท</t>
  </si>
  <si>
    <t>นางเอมมิกา  อินจา / 115,200.00 บาท (ตั้งแต่ 1 ต.ค. 67 - 30 ก.ย. 68)</t>
  </si>
  <si>
    <t xml:space="preserve">     นางเอมมิกา  อินจา    (ตุลาคม) / 9,600.00 บาท</t>
  </si>
  <si>
    <t>จ้างเหมาบุคลากรปฏิบัติงานจัดการเรียนการสอน โรงเรียนอนุบาลฯ  กองการศึกษา  ประจำปีงบประมาณ พ.ศ.2568</t>
  </si>
  <si>
    <t xml:space="preserve">     นางศิริพร  สินสวัสดิ์    (ตุลาคม) / 9,600.00 บาท</t>
  </si>
  <si>
    <t>นางศิริพร  สินสวัสดิ์ / 9,600.00 บาท (ตั้งแต่ 1 ต.ค. 67 - 31 ต.ค. 67)</t>
  </si>
  <si>
    <t>นางสาวสิโรธร สิทธิมา / 115,200.00 บาท (ตั้งแต่ 1 ต.ค. 67 - 30 ก.ย. 68)</t>
  </si>
  <si>
    <t xml:space="preserve">   นางสาวสิโรธร สิทธิมา       (ตุลาคม) / 9,600.00 บาท</t>
  </si>
  <si>
    <t>นางสาวสุพัตรา  แก้วเมืองอินทร์ / 115,200.00 บาท (ตั้งแต่ 1 ต.ค. 67 - 30 ก.ย. 68)</t>
  </si>
  <si>
    <t xml:space="preserve">  นางสาวสุพัตรา  แก้วเมืองอินทร์      (ตุลาคม) / 9,600.00 บาท</t>
  </si>
  <si>
    <t>นางสาวธัญญารัตน์ อุษา / 115,200.00 บาท (ตั้งแต่ 1 ต.ค. 67 - 30 ก.ย. 68)</t>
  </si>
  <si>
    <t xml:space="preserve">  นางสาวธัญญารัตน์ อุษา      (ตุลาคม) / 9,600.00 บาท</t>
  </si>
  <si>
    <t>นางศรุตา  หลุยลำรอง / 115,200.00 บาท (ตั้งแต่ 1 ต.ค. 67 - 30 ก.ย. 68)</t>
  </si>
  <si>
    <t xml:space="preserve">  นางศรุตา  หลุยลำรอง      (ตุลาคม) / 9,600.00 บาท</t>
  </si>
  <si>
    <t>นางสาวพัชรินทร์  เลสัก / 115,200.00 บาท (ตั้งแต่ 1 ต.ค. 67 - 30 ก.ย. 68)</t>
  </si>
  <si>
    <t>นางสาวพัชรินทร์  เลสัก     (ตุลาคม) / 9,600.00 บาท</t>
  </si>
  <si>
    <t>จ้างเหมาบุคลากรปฏิบัติงานธรุการ  กองช่าง  ประจำปีงบประมาณ พ.ศ.2568</t>
  </si>
  <si>
    <t>นางสาววิภาพร  กันทะมูล / 115,200.00 บาท (ตั้งแต่ 1 ต.ค. 67 - 30 ก.ย. 68)</t>
  </si>
  <si>
    <t xml:space="preserve">     นางสาววิภาพร  กันทะมูล     (ตุลาคม) / 9,600.00 บาท</t>
  </si>
  <si>
    <t>จ้างเหมาบุคลากรปฏิบัติงานซ่อมบำรุงไฟฟ้าอาคาร กองช่าง ประจำปีงบประมาณ พ.ศ.2568</t>
  </si>
  <si>
    <t>นายศราวุธ  บุญสม / 115,200.00 บาท (ตั้งแต่ 1 ต.ค. 67 - 30 ก.ย. 68)</t>
  </si>
  <si>
    <t xml:space="preserve">       นายศราวุธ  บุญสม        (ตุลาคม) / 9,600.00 บาท</t>
  </si>
  <si>
    <t xml:space="preserve">       นายอนันต์  ปินะวรรณา       (ตุลาคม) / 9,000.00 บาท</t>
  </si>
  <si>
    <t xml:space="preserve">       นายสราวุฒิ  ศรีจันตา      (ตุลาคม) / 9,000.00 บาท</t>
  </si>
  <si>
    <t>นายอนุชา  งอนมาก / 10,8000.00 บาท (ตั้งแต่ 1 ต.ค. 67 - 30 ก.ย. 68)</t>
  </si>
  <si>
    <t xml:space="preserve">       นายอนุชา  งอนมาก      (ตุลาคม) / 9,000.00 บาท</t>
  </si>
  <si>
    <t>นางณัฐชา   คำปวน / 115,200.00 บาท (ตั้งแต่ 1 ต.ค. 67 - 30 ก.ย. 68)</t>
  </si>
  <si>
    <t xml:space="preserve">    นางณัฐชา   คำปวน       (ตุลาคม) / 9,600.00 บาท</t>
  </si>
  <si>
    <t>นางสาวนัชชา  รักจันทร์ / 115,200.00 บาท (ตั้งแต่ 1 ต.ค. 67 - 30 ก.ย. 68)</t>
  </si>
  <si>
    <t xml:space="preserve">    นางสาวนัชชา  รักจันทร์     (ตุลาคม) / 9,600.00 บาท</t>
  </si>
  <si>
    <t>นางสาวขวัญชีวา  ปัญญา / 115,200.00 บาท (ตั้งแต่ 1 ต.ค. 67 - 30 ก.ย. 68)</t>
  </si>
  <si>
    <t xml:space="preserve">    นางสาวขวัญชีวา  ปัญญา     (ตุลาคม) / 9,600.00 บาท</t>
  </si>
  <si>
    <t>จ้างเหมาบุคลากรปฏิบัติงานผลิตน้ำประปา  งานกิจการประปา กองช่าง  ประจำปีงบประมาณ พ.ศ.2568</t>
  </si>
  <si>
    <t>นายอนุพงษ์  ปัญญา / 115,200.00 บาท (ตั้งแต่ 1 ต.ค. 67 - 30 ก.ย. 68)</t>
  </si>
  <si>
    <t xml:space="preserve">   นายอนุพงษ์  ปัญญา      (ตุลาคม) / 9,600.00 บาท</t>
  </si>
  <si>
    <t xml:space="preserve">       นายไชยยันต์   อินต๊ะ      (ตุลาคม) / 9,000.00 บาท</t>
  </si>
  <si>
    <t xml:space="preserve">      นายฉัตรมงคล  ทองสุข      (ตุลาคม) / 9,000.00 บาท</t>
  </si>
  <si>
    <t>จ้างเหมาบุคลากรปฏิบัติงานประจำรถบรรทุกขยะ กองสาธารณสุขและสิ่งแวดล้อม  ประจำปีงบประมาณ พ.ศ.2568</t>
  </si>
  <si>
    <t xml:space="preserve">      นายจักริน   ใจจุ้ม      (ตุลาคม) / 9,000.00 บาท</t>
  </si>
  <si>
    <t xml:space="preserve">      นายสาคร   แสนสอน      (ตุลาคม) / 9,000.00 บาท</t>
  </si>
  <si>
    <t>นายนฤพงษ์   ซาวพา / 115,200.00 บาท (ตั้งแต่ 1 ต.ค. 67 - 30 ก.ย. 68)</t>
  </si>
  <si>
    <t xml:space="preserve">   นายนฤพงษ์   ซาวพา       (ตุลาคม) / 9,600.00 บาท</t>
  </si>
  <si>
    <t>จ้างเหมาบุคลากรปฏิบัติงานการแพทย์ฉุกเฉิน  กองสาธารณสุขและสิ่งแวดล้อม  ประจำปีงบประมาณ พ.ศ.2568</t>
  </si>
  <si>
    <t>นายเสกสรร   บุญสม / 115,200.00 บาท (ตั้งแต่ 1 ต.ค. 67 - 30 ก.ย. 68)</t>
  </si>
  <si>
    <t xml:space="preserve">   นายเสกสรร   บุญสม       (ตุลาคม) / 9,600.00 บาท</t>
  </si>
  <si>
    <t>นายเอกเพชร  โพธาธรรม / 115,200.00 บาท (ตั้งแต่ 1 ต.ค. 67 - 30 ก.ย. 68)</t>
  </si>
  <si>
    <t xml:space="preserve">   นายเอกเพชร  โพธาธรรม      (ตุลาคม) / 9,600.00 บาท</t>
  </si>
  <si>
    <t>นายสุทธินันท์  พรมเสน / 115,200.00 บาท (ตั้งแต่ 1 ต.ค. 67 - 30 ก.ย. 68)</t>
  </si>
  <si>
    <t xml:space="preserve"> นายสุทธินันท์  พรมเสน     (ตุลาคม) / 9,600.00 บาท</t>
  </si>
  <si>
    <t>นายศตวรรษ   วุฒิลักษณ์ / 115,200.00 บาท (ตั้งแต่ 1 ต.ค. 67 - 30 ก.ย. 68)</t>
  </si>
  <si>
    <t>นายศตวรรษ   วุฒิลักษณ์    (ตุลาคม) / 9,600.00 บาท</t>
  </si>
  <si>
    <t>นายณรงค์   วงค์คำ / 115,200.00 บาท (ตั้งแต่ 1 ต.ค. 67 - 30 ก.ย. 68)</t>
  </si>
  <si>
    <t xml:space="preserve">   นายณรงค์   วงค์คำ       (ตุลาคม) / 9,600.00 บาท</t>
  </si>
  <si>
    <t>นายสิงห์คำ   มูลกัน / 115,200.00 บาท (ตั้งแต่ 1 ต.ค. 67 - 30 ก.ย. 68)</t>
  </si>
  <si>
    <t xml:space="preserve">   นายสิงห์คำ   มูลกัน       (ตุลาคม) / 9,600.00 บาท</t>
  </si>
  <si>
    <t>นายเวชยันต์   อินทใจ / 115,200.00 บาท (ตั้งแต่ 1 ต.ค. 67 - 30 ก.ย. 68)</t>
  </si>
  <si>
    <t xml:space="preserve">  นายเวชยันต์   อินทใจ     (ตุลาคม) / 9,600.00 บาท</t>
  </si>
  <si>
    <t>นายจารุวิทย์   บุตรคำมา / 115,200.00 บาท (ตั้งแต่ 1 ต.ค. 67 - 30 ก.ย. 68)</t>
  </si>
  <si>
    <t xml:space="preserve">  นายจารุวิทย์   บุตรคำมา     (ตุลาคม) / 9,600.00 บาท</t>
  </si>
  <si>
    <t>จัดซื้อวัสดุเชื้อเพลิงและหล่อลื่น  ของสำนักปลัด ประจำปีงบประมาณ 2568</t>
  </si>
  <si>
    <t>หจก.เจริญสุข ซิตตี้ออยซ์ / 6,093 บาท</t>
  </si>
  <si>
    <t>หจก.เจริญสุข ซิตตี้ออยซ์ / 6,093 บาท (ตั้งแต่ 1 ต.ค. 67 - 31 ต.ค. 67</t>
  </si>
  <si>
    <t>จัดซื้อวัสดุเชื้อเพลิงและหล่อลื่น  ของกองคลัง ประจำปีงบประมาณ 2568</t>
  </si>
  <si>
    <t>หจก.เจริญสุข ซิตตี้ออยซ์ / 1,523.25.- บาท (ตั้งแต่ 1 ต.ค. 67 - 31 ต.ค. 67</t>
  </si>
  <si>
    <t>หจก.เจริญสุข ซิตตี้ออยซ์ / 1,523.25.- บาท</t>
  </si>
  <si>
    <t>จัดซื้อวัสดุเชื้อเพลิงและหล่อลื่น  ของงานป้องกันและบรรเทาสาธารณภัย สำนักปลัด  ประจำปีงบประมาณ 2568</t>
  </si>
  <si>
    <t>หจก.เจริญสุข ซิตตี้ออยซ์ / 3,385.- บาท (ตั้งแต่ 1 ต.ค. 67 - 31 ต.ค. 67</t>
  </si>
  <si>
    <t>หจก.เจริญสุข ซิตตี้ออยซ์ / 3,385.- บาท</t>
  </si>
  <si>
    <t>จัดซื้อวัสดุเชื้อเพลิงและหล่อลื่น  ของกองศึกษา  ประจำปีงบประมาณ 2568</t>
  </si>
  <si>
    <t>หจก.เจริญสุข ซิตตี้ออยซ์ / 1,015.50 .- บาท (ตั้งแต่ 1 ต.ค. 67 - 31 ต.ค. 67</t>
  </si>
  <si>
    <t>หจก.เจริญสุข ซิตตี้ออยซ์ / 1,015.50.- บาท</t>
  </si>
  <si>
    <t>จัดซื้อวัสดุเชื้อเพลิงและหล่อลื่น  ของกองสาธารณสุขและสิ่งแวดล้อม  ประจำปีงบประมาณ 2568</t>
  </si>
  <si>
    <t>หจก.เจริญสุข ซิตตี้ออยซ์ / 1,692.50 .- บาท (ตั้งแต่ 1 ต.ค. 67 - 31 ต.ค. 67</t>
  </si>
  <si>
    <t>หจก.เจริญสุข ซิตตี้ออยซ์ / 1,692.50.- บาท</t>
  </si>
  <si>
    <t>ข้อตกลงเลขที่ 43/2568 ล.ว. 1 ต.ค. 67</t>
  </si>
  <si>
    <t>หจก.เจริญสุข ซิตตี้ออยซ์ / 5,754.50 .- บาท (ตั้งแต่ 1 ต.ค. 67 - 31 ต.ค. 67</t>
  </si>
  <si>
    <t>หจก.เจริญสุข ซิตตี้ออยซ์ / 5,754.50.- บาท</t>
  </si>
  <si>
    <t>ข้อตกลงเลขที่ 44/2568 ล.ว. 1 ต.ค. 67</t>
  </si>
  <si>
    <t>จัดซื้อวัสดุเชื้อเพลิงและหล่อลื่น งานการแพทย์ฉุกเฉิน กองสาธารณสุขและสิ่งแวดล้อม  ประจำปีงบประมาณ 2568</t>
  </si>
  <si>
    <t>จัดซื้อวัสดุเชื้อเพลิงและหล่อลื่น  งานกำจัดขยะมูลฝอย              กองสาธารณสุขและสิ่งแวดล้อม  ประจำปีงบประมาณ 2568</t>
  </si>
  <si>
    <t>หจก.เจริญสุข ซิตตี้ออยซ์ / 11,170.50 .- บาท (ตั้งแต่ 1 ต.ค. 67 - 31 ต.ค. 67</t>
  </si>
  <si>
    <t>หจก.เจริญสุข ซิตตี้ออยซ์ / 11,170.50.- บาท</t>
  </si>
  <si>
    <t>จัดซื้อวัสดุเชื้อเพลิงและหล่อลื่น  งานอุตสาหกรรมและการโยธา            กองช่าง  ประจำปีงบประมาณ 2568</t>
  </si>
  <si>
    <t>หจก.เจริญสุข ซิตตี้ออยซ์ / 1,354.00 .- บาท (ตั้งแต่ 1 ต.ค. 67 - 31 ต.ค. 67</t>
  </si>
  <si>
    <t>หจก.เจริญสุข ซิตตี้ออยซ์ / 1,354.- บาท</t>
  </si>
  <si>
    <t>จัดซื้อวัสดุเชื้อเพลิงและหล่อลื่น  งานก่อสร้าง  กองช่าง  ประจำปีงบประมาณ 2568</t>
  </si>
  <si>
    <t>หจก.เจริญสุข ซิตตี้ออยซ์ / 3,176.50 .- บาท (ตั้งแต่ 1 ต.ค. 67 - 31 ต.ค. 67</t>
  </si>
  <si>
    <t>หจก.เจริญสุข ซิตตี้ออยซ์ / 3,176.50.- บาท</t>
  </si>
  <si>
    <t>จัดซื้อวัสดุเชื้อเพลิงและหล่อลื่น  งานกิจการประปา กองช่าง  ประจำปีงบประมาณ 2568</t>
  </si>
  <si>
    <t>จ้างเหมาบริการดูแลระบบงานทะเบียนราษฏร ประจำปีงบประมาณ 2568</t>
  </si>
  <si>
    <t>บริษัท คอนโทรลดาต้า (ประเทศไทยจำกัด) / 109,288 .- บาท (ตั้งแต่ 1 ต.ค. 67 - 30 ก.ย. 68</t>
  </si>
  <si>
    <t>บริษัท คอนโทรลดาต้า (ประเทศไทยจำกัด) / 109,288.- บาท</t>
  </si>
  <si>
    <t>ใบสั่งจ้างเลขที่ 45/2568 ล.ว. 1 ต.ค. 67</t>
  </si>
  <si>
    <t>ใบสั่งจ้างเลขที่ 46/2568 ล.ว. 1  ต.ค. 67</t>
  </si>
  <si>
    <t>ใบสั่งจ้างเลขที่ 47/2568 ล.ว. 1  ต.ค. 67</t>
  </si>
  <si>
    <t>ใบสั่งจ้างเลขที่ 48/2568 ล.ว. 1 ต.ค. 67</t>
  </si>
  <si>
    <t>ใบสั่งจ้างเลขที่ 49/2568 ล.ว. 1 ต.ค. 67</t>
  </si>
  <si>
    <t>จัดซื้อวัสดุสำนักงาน (น้ำดื่ม) สำนักปลัด สำหรับบริการประชาชน ประจำปีงบประมาณ 2568</t>
  </si>
  <si>
    <t>ใบสั่งซื้อเลขที่ 50/2568 ล.ว. 1 ต.ค. 67</t>
  </si>
  <si>
    <t>จัดซื้อวัสดุสำนักงาน (น้ำดื่ม) ศูนย์พัฒนาเด็กเล็ก   ประจำปีงบประมาณ 2568</t>
  </si>
  <si>
    <t>หจก.ภูรินทร์ กรีนฟูดส์ โปรดักส์ / 1,200 .- บาท (ตั้งแต่ 1 ต.ค. 67 - 30 ก.ย. 68</t>
  </si>
  <si>
    <t>ใบสั่งซื้อเลขที่ 51/2568 ล.ว. 1 ต.ค. 67</t>
  </si>
  <si>
    <t>จัดซื้อวัสดุสำนักงาน (น้ำดื่ม) โรงเรียนอนุบาล  ประจำปีงบประมาณ 2568</t>
  </si>
  <si>
    <t>หจก.ภูรินทร์ กรีนฟูดส์ โปรดักส์ / 4,800 .- บาท (ตั้งแต่ 1 ต.ค. 67 - 30 ก.ย. 68</t>
  </si>
  <si>
    <t>หจก.ภูรินทร์ กรีนฟูดส์ โปรดักส์ / 6,000.- บาท</t>
  </si>
  <si>
    <t>หจก.ภูรินทร์ กรีนฟูดส์ โปรดักส์ / 1,200.- บาท</t>
  </si>
  <si>
    <t>หจก.ภูรินทร์ กรีนฟูดส์ โปรดักส์ / 4,800.- บาท</t>
  </si>
  <si>
    <t>ใบสั่งซื้อเลขที่ 52/2568 ล.ว. 1 ต.ค. 67</t>
  </si>
  <si>
    <t>บริษัท เชียงใหม่ เฟรชมิลค์ จำกัด / 56,545.41 บาท (ประจำเดือน ตุลาคม 2567)</t>
  </si>
  <si>
    <t>บริษัท เชียงใหม่ เฟรชมิลค์ จำกัด / 56,545.41 บาท</t>
  </si>
  <si>
    <t>ใบสั่งซื้อเลขที่ 53/2568 ล.ว. 1 ต.ค. 67</t>
  </si>
  <si>
    <t>บริษัท เชียงใหม่ เฟรชมิลค์ จำกัด  / 20,892.28.- บาท (ประจำเดือน ตุลาคม 2567)</t>
  </si>
  <si>
    <t>บริษัท เชียงใหม่ เฟรชมิลค์ จำกัด / 20,892.28.- บาท</t>
  </si>
  <si>
    <t>ใบสั่งซื้อเลขที่ 54/2568 ล.ว. 1 ต.ค. 67</t>
  </si>
  <si>
    <t>บริษัท เชียงใหม่ เฟรชมิลค์ จำกัด  / 6,350.94.- บาท (ประจำเดือน ตุลาคม 2567)</t>
  </si>
  <si>
    <t>บริษัท เชียงใหม่ เฟรชมิลค์ จำกัด / 6,350.94.- บาท</t>
  </si>
  <si>
    <t>ใบสั่งซื้อเลขที่ 55/2568 ล.ว. 1 ต.ค. 67</t>
  </si>
  <si>
    <t>จัดซื้ออาหารเสริมนม สำหรับ โรงเรียน  ประจำปีงบประมาณ 2568</t>
  </si>
  <si>
    <t>จัดซื้ออาหารเสริมนม สำหรับ โรงเรียน อนุบาล   ประจำปีงบประมาณ 2568</t>
  </si>
  <si>
    <t>จัดซื้ออาหารเสริมนม สำหรับ ศูนย์พัฒนาเด็กเล็ก   ประจำปีงบประมาณ 2568</t>
  </si>
  <si>
    <t>ค่าบริการค่าอินเตอร์เน็ตของศูนย์พัฒนาเด็กเล็กฯ ประจำปีงบประมาณ 2568</t>
  </si>
  <si>
    <t>บริษัท โทรคมนาคม แห่งชาติ จำกัด มหาชน / 9,630.- บาท</t>
  </si>
  <si>
    <t>บริษัท โทรคมนาคม แห่งชาติ จำกัด มหาชน / 802.50.- บาท (ประจำเดือน ตุลาคม 2567</t>
  </si>
  <si>
    <t>ใบสั่งซื้อเลขที่ 56/2568 ล.ว. 1 ต.ค. 67</t>
  </si>
  <si>
    <t>ค่าบริการค่าอินเตอร์เน็ตของกองคลัง ประจำปีงบประมาณ 2568</t>
  </si>
  <si>
    <t>บริษัท โทรคมนาคม แห่งชาติ จำกัด มหาชน / 1,203.75.- บาท (ประจำเดือน ตุลาคม 2567</t>
  </si>
  <si>
    <t>ใบสั่งซื้อเลขที่ 57/2568 ล.ว. 1 ต.ค. 67</t>
  </si>
  <si>
    <t>บริษัท โทรคมนาคม แห่งชาติ จำกัด มหาชน / 4,173.- บาท (ประจำเดือน ตุลาคม 2567</t>
  </si>
  <si>
    <t>ใบสั่งซื้อเลขที่ 58/2568 ล.ว. 1 ต.ค. 67</t>
  </si>
  <si>
    <t>ค่าบริการค่าอินเตอร์เน็ตของสำนักปลัด ประจำปีงบประมาณ 2568</t>
  </si>
  <si>
    <t>หจก.ภูรินทร์ กรีนฟูดส์ โปรดักส์ / 6,000 .- บาท (ตั้งแต่ 1 ต.ค. 67 - 30 ก.ย. 68)</t>
  </si>
  <si>
    <t>บริษัท โทรคมนาคม แห่งชาติ จำกัด มหาชน / 14,445.- บาท (ตั้งแต่ 1 ต.ค. 67 - 30 ก.ย. 68)</t>
  </si>
  <si>
    <t>บริษัท โทรคมนาคม แห่งชาติ จำกัด มหาชน / 50,076.- บาท (ตั้งแต่ 1 ต.ค. 67 - 30 ก.ย. 68)</t>
  </si>
  <si>
    <t>บริษัท โทรคมนาคม แห่งชาติ จำกัด มหาชน / 20,415.60.- บาท  (ตั้งแต่ 1 ต.ค. 67 - 30 ก.ย. 68)</t>
  </si>
  <si>
    <t>บริษัท โทรคมนาคม แห่งชาติ จำกัด มหาชน / 1,701.30.- บาท (ประจำเดือน ตุลาคม 2567</t>
  </si>
  <si>
    <t>ใบสั่งซื้อเลขที่ 59/2568 ล.ว. 1 ต.ค. 67</t>
  </si>
  <si>
    <t>ค่าบริการค่าอินเตอร์เน็ตของกองช่าง ประจำปีงบประมาณ 2568</t>
  </si>
  <si>
    <t>บริษัท โทรคมนาคม แห่งชาติ จำกัด มหาชน / 963.- บาท (ประจำเดือน ตุลาคม 2567</t>
  </si>
  <si>
    <t>ใบสั่งซื้อเลขที่ 60/2568 ล.ว. 1 ต.ค. 67</t>
  </si>
  <si>
    <t>ค่าบริการเช่าพื้นที่เว็บไซต์และค่าธรรมเนียม ประจำปีงบประมาณ 2568</t>
  </si>
  <si>
    <t>บริษัท โทรคมนาคม แห่งชาติ จำกัด มหาชน / 7,500.- บาท  (ตั้งแต่ 1 ต.ค. 67 - 30 ก.ย. 68)</t>
  </si>
  <si>
    <t>บริษัท โทรคมนาคม แห่งชาติ จำกัด มหาชน / 7,500.- บาท</t>
  </si>
  <si>
    <t>จ้างบำรุงรักษาและซ่อมแซมครุภัณฑ์ยานพาหนะและขนส่ง รถยนต์ส่วนกลาง หมายเลขทะเบียน กบ 4291 เชียงใหม่ หมายเลขครุภัณฑ์ 011-45-0004 จำนวน 1 คัน</t>
  </si>
  <si>
    <t>อู่พลห้วยโจ้/ 9,217.- บาท</t>
  </si>
  <si>
    <t>ใบสั่งซื้อเลขที่ 63/2568 ล.ว. 1 ต.ค. 67</t>
  </si>
  <si>
    <t>จัดซื้อครุภัณฑ์สำนักงาน ตู้ล็อกเกอร์ 6 ช่อง  จำนวน 9 ตู้ ของโรงเรียนอนุบาล ประจำปีงบประมาณ 2568</t>
  </si>
  <si>
    <t>ร้านดาวรุ่งเฟอร์นิเจอร์ / 40,500.- บาท</t>
  </si>
  <si>
    <t>ใบสั่งจ้างเลขที่ 62/2568 ล.ว. 18 ต.ค. 67</t>
  </si>
  <si>
    <t>ใบสั่งซื้อเลขที่ 64/2568 ล.ว. 24 ต.ค. 67</t>
  </si>
  <si>
    <t>จ้างบำรุงรักษาและซ่อมแซมครุภัณฑ์ยานพาหนะและขนส่ง รถบรรทุกน้ำ หมายเลขทะเบียน ผข 1842 เชียงใหม่ หมายเลขครุภัณฑ์ 011-46-0006 จำนวน 1 คัน</t>
  </si>
  <si>
    <t>อู่พลห้วยโจ้/ 5,457.- บาท</t>
  </si>
  <si>
    <t>ใบสั่งจ้างเลขที่ 66/2568 ล.ว. 30 ต.ค. 67</t>
  </si>
  <si>
    <t>จ้างบำรุงรักษาและซ่อมแซมครุภัณฑ์ คอมพิวเตอร์ หมายเลขครุภัณฑ์ 416-64-0169 กองสาธารณสุขฯ ประจำปีงบประมาณ 2568</t>
  </si>
  <si>
    <t>ร้าน เจ เอส คอมพิวเตอร์ / 450.- บาท</t>
  </si>
  <si>
    <t>ใบสั่งจ้างเลขที่ 67/2568 ล.ว. 30 ต.ค. 67</t>
  </si>
  <si>
    <t>ซื้อวัสดุอุปกรณ์ จำนวน 2 รายการ โครงการลอยกระทง กองการศึกษาประจำปีงบประมาณ 2568</t>
  </si>
  <si>
    <t>นางศรีปภา  แก้ววิซิต / 23,500.- บาท</t>
  </si>
  <si>
    <t>ใบสั่งซื้อเลขที่ 68/2568 ล.ว. ล.ว. 30 ต.ค. 67</t>
  </si>
  <si>
    <t>รายงานสรุปผลการจัดซื้อจัดจ้างของเทศบาลตำบลบ้านแม่ข่า</t>
  </si>
  <si>
    <t>ข้อตกลงเลขที่ 69/2568 ล.ว. 31 ต.ค. 67</t>
  </si>
  <si>
    <t>บริษัท เชียงใหม่ เฟรชมิลค์ จำกัด / 36,027.81.- บาท</t>
  </si>
  <si>
    <t>ใบสั่งซื้อเลขที่ 70/2568 ล.ว. 31 ต.ค. 67</t>
  </si>
  <si>
    <t>บริษัท เชียงใหม่ เฟรชมิลค์ จำกัด / 13,311.48.- บาท</t>
  </si>
  <si>
    <t>ใบสั่งซื้อเลขที่ 71/2568 ล.ว. 31 ต.ค. 67</t>
  </si>
  <si>
    <t>จัดซื้ออาหารเสริมนม สำหรับ โรงเรียน ประจำปีงบประมาณ 2568</t>
  </si>
  <si>
    <t>บริษัท เชียงใหม่ เฟรชมิลค์ จำกัด / 3,906.63.- บาท</t>
  </si>
  <si>
    <t>ใบสั่งซื้อเลขที่ 72/2568 ล.ว. 31 ต.ค. 67</t>
  </si>
  <si>
    <t>บริษัท เชียงใหม่ เฟรชมิลค์ จำกัด  / 36,027.81- บาท (ประจำเดือน พฤศจิกายน 2567)</t>
  </si>
  <si>
    <t>บริษัท เชียงใหม่ เฟรชมิลค์ จำกัด  / 13,311.48.- บาท (ประจำเดือนพฤศจิกายน 2567)</t>
  </si>
  <si>
    <t>บริษัท เชียงใหม่ เฟรชมิลค์ จำกัด  / 3,906.63.- บาท (ประจำเดือน พฤศจิกายน 2567)</t>
  </si>
  <si>
    <t xml:space="preserve">            -</t>
  </si>
  <si>
    <t>ซื้อวัสดุอุปกรณ์ จำนวน 24 รายการ โครงการลอยกระทง กองการศึกษาประจำปีงบประมาณ 2568</t>
  </si>
  <si>
    <t xml:space="preserve">     ร้าน ป นานาภัณฑ์ / 12,840 บาท</t>
  </si>
  <si>
    <t>ใบสั่งซื้อเลขที่ 73/2568 ล.ว. 5 พ.ย. 67</t>
  </si>
  <si>
    <t>ซื้อวัสดุการเกษตร โซ่เลื่อยยนต์ จำนวน 4 ชุด สำนักปลัด ประจำปีงบประมาณ 2568</t>
  </si>
  <si>
    <t xml:space="preserve">        หจก.ดวงทวียนต์ / 1,940 บาท</t>
  </si>
  <si>
    <t xml:space="preserve">            หจก.ดวงทวียนต์ / 1,940 บาท</t>
  </si>
  <si>
    <t>ใบสั่งซื้อเลขที่ 74/2568 ล.ว. 5 พ.ย. 67</t>
  </si>
  <si>
    <t>จ้างบำรุงรักษาและซ่อมแซมครุภัณฑ์ยานพาหนะและขนส่ง รถบรรทุกขยะ หมายเลขทะเบียน 83-8375 เชียงใหม่ หมายเลขครุภัณฑ์ 011-64-0013 จำนวน 1 คัน</t>
  </si>
  <si>
    <t>อู่พลห้วยโจ้/ 4,456.- บาท</t>
  </si>
  <si>
    <t>ใบสั่งจ้างเลขที่ 75/2568 ล.ว. 6 พ.ย. 67</t>
  </si>
  <si>
    <t>ซื้อวัสดุอุปกรณ์ (วัสดุไฟฟ้า) จำนวน 13 รายการ โครงการลอยกระทง กองการศึกษาประจำปีงบประมาณ 2568</t>
  </si>
  <si>
    <t xml:space="preserve">     ร้าน ต.เจริญการไฟฟ้า / 21,070.- บาท</t>
  </si>
  <si>
    <t xml:space="preserve">     ร้าน ชยดลเอ็นจิเนียริ่ง / 13000.- บาท</t>
  </si>
  <si>
    <t>ใบสั่งซื้อเลขที่ 76/2568 ล.ว. 6 พ.ย. 67</t>
  </si>
  <si>
    <t>ใบสั่งซื้อเลขที่ 77/2568 ล.ว. 6 พ.ย. 67</t>
  </si>
  <si>
    <t>ซื้อเสื้อกีฬา จำนวน 133 ตัว เพื่อใช้ในโครงการแข่งขันกีฬาประชาชน ประจำปีงบประมาณ 2568</t>
  </si>
  <si>
    <t>ซื้อวัสดุอื่น กระเช้าไฟเบอร์กลาสบุคคลเดียว จำนวน 1 ชุด กองช่าง ประจำปีงบประมาณ 2568</t>
  </si>
  <si>
    <t>อู่พลห้วยโจ้/ 28,890.- บาท</t>
  </si>
  <si>
    <t>ใบสั่งซื้อเลขที่ 79/2568 ล.ว. 12 พ.ย. 67</t>
  </si>
  <si>
    <t xml:space="preserve"> ร้านแม่อายสปอร์ต / 19950.- บาท</t>
  </si>
  <si>
    <t>ใบสั่งซื้อเลขที่ 78/2568 ล.ว. 12 พ.ย. 67</t>
  </si>
  <si>
    <t>ซื้อครุภัณฑ์การเกษตร ปั๊มซับเมิร์สสูบน้ำพร้อมอุปกรณ์ จำนวน 4 ชุด ของงานกิจการประปา ประจำปีงบประมาณ 2568</t>
  </si>
  <si>
    <t>บริษัท พชรศรียนต์/ 139,600.- บาท</t>
  </si>
  <si>
    <t>ใบสั่งซื้อเลขที่ 80/2568 ล.ว. 13 พ.ย. 67</t>
  </si>
  <si>
    <t>จ้างบำรุงรักษาและซ่อมแซมครุภัณฑ์ยานพาหนะและขนส่ง รถยนต์ หมายเลขทะเบียน บว 2118  เชียงใหม่ หมายเลขครุภัณฑ์ 011-40-0002 จำนวน 1 คัน</t>
  </si>
  <si>
    <t>อู่พลห้วยโจ้/ 3,512.- บาท</t>
  </si>
  <si>
    <t>จ้างบำรุงรักษาและซ่อมแซมครุภัณฑ์ยานพาหนะและขนส่ง รถขุดขนาดเล็ก หมายเลขทะเบียน ตค 7791  เชียงใหม่ หมายเลขครุภัณฑ์ 018-64-0002 จำนวน 1 คัน</t>
  </si>
  <si>
    <t>อู่พลห้วยโจ้/ 3,468.- บาท</t>
  </si>
  <si>
    <t>ใบสั่งจ้างเลขที่ 84/2568 ล.ว. 20 พ.ย. 67</t>
  </si>
  <si>
    <t>ใบสั่งจ้างเลขที่ 83/2568 ล.ว. 20 พ.ย. 67</t>
  </si>
  <si>
    <t>จ้างบำรุงรักษาและซ่อมแซมครุภัณฑ์ยานพาหนะและขนส่ง รถยนต์ 4 ประตู หมายเลขทะเบียน กล 908  เชียงใหม่ หมายเลขครุภัณฑ์ 011-48-0009 จำนวน 1 คัน</t>
  </si>
  <si>
    <t>อู่พลห้วยโจ้/ 3,049.50.- บาท</t>
  </si>
  <si>
    <t>ใบสั่งจ้างเลขที่ 85/2568 ล.ว. 20 พ.ย. 67</t>
  </si>
  <si>
    <t>จ้างซ่อมครุภัณฑ์คอมพิวเตอร์ เครื่องคอมพิวเตอร์ หมายเลขครุภัณฑ์ 416-64-0152 กองช่าง ประจำปีงบประมาณ 2568</t>
  </si>
  <si>
    <t>ร้าน เจ เอส คอมพิวเตอร์/ 1,800.- บาท</t>
  </si>
  <si>
    <t>ใบสั่งจ้างเลขที่ 86/2568 ล.ว. 26 พ.ย. 67</t>
  </si>
  <si>
    <t>นายอนุพงษ์  ปัญญา / 95,690.- บาท (ตั้งแต่ 2 ธ.ค. 67 - 30 ก.ย. 68)</t>
  </si>
  <si>
    <t xml:space="preserve">   นายอนุพงษ์  ปัญญา     (ตุลาคม) / 9,600.00 บาท</t>
  </si>
  <si>
    <t>ข้อตกลงเลขที่ 87/2568 ล.ว. 29 พ.ย. 67</t>
  </si>
  <si>
    <t>เทศบาลตำบลบ้านแม่ข่า อำเภอฝาง จังหวัดเชียงใหม่</t>
  </si>
  <si>
    <t>ซื้อวัสดุเชื้อเพลิงและหล่อลื่น น้ำมันไฮโดรลิค ขนาด 18 ลิตร จำนวน 1 ถัง ของกองสาธารณสุขและสิ่งแวดล้อม ประจำปีงบประมาณ 2568</t>
  </si>
  <si>
    <t>ร้านอู่พลห้วยโจ้/ 1,391.- บาท</t>
  </si>
  <si>
    <t>ใบสั่งซื้อเลขที่ 88/2568 ล.ว. 13 พ.ย. 67</t>
  </si>
  <si>
    <t>จ้างบำรุงรักษาและซ่อมแซมครุภัณฑ์ยานพาหนะและขนส่ง รถกระเช้าไฟฟ้า หมายเลขทะเบียน 82-3432  เชียงใหม่ หมายเลขครุภัณฑ์ 011-47-0007 จำนวน 1 คัน</t>
  </si>
  <si>
    <t>อู่พลห้วยโจ้/ 3,862.- บาท</t>
  </si>
  <si>
    <t>ใบสั่งจ้างเลขที่ 89/2568 ล.ว. 29 พ.ย. 67</t>
  </si>
  <si>
    <t>บริษัท เชียงใหม่ เฟรชมิลค์ จำกัด / 11,907.- บาท</t>
  </si>
  <si>
    <t>บริษัท เชียงใหม่ เฟรชมิลค์ จำกัด  / 32,942.70.- บาท (ประจำเดือน พฤศจิกายน 2567)</t>
  </si>
  <si>
    <t>บริษัท เชียงใหม่ เฟรชมิลค์ จำกัด / 32,942.70.- บาท</t>
  </si>
  <si>
    <t>บริษัท เชียงใหม่ เฟรชมิลค์ จำกัด  / 11,907.- บาท (ประจำเดือนพฤศจิกายน 2567)</t>
  </si>
  <si>
    <t>บริษัท เชียงใหม่ เฟรชมิลค์ จำกัด  / 3,572.10.- บาท (ประจำเดือน พฤศจิกายน 2567)</t>
  </si>
  <si>
    <t>บริษัท เชียงใหม่ เฟรชมิลค์ จำกัด / 3,572.10.- บาท</t>
  </si>
  <si>
    <t>ใบสั่งซื้อเลขที่ 72/2568 ล.ว. 29 พ.ย. 67</t>
  </si>
  <si>
    <t>ใบสั่งซื้อเลขที่ 91/2568 ล.ว. 29 พ.ย.. 67</t>
  </si>
  <si>
    <t>ใบสั่งซื้อเลขที่ 90/2568 ล.ว. 31 พ.ย. 67</t>
  </si>
  <si>
    <t>จ้างเหมาเปลี่ยนยางรถจักรยานยนต์ล้อหน้า (ยางนอกและยางใน)
หมายเลขทะเบียน กฐ 6537 เชียงใหม่ หมายเลขครุภัณฑ์ 024-57-0001 ที่ใช้ในการปฏิบัติงานกองช่าง งานกิจการประปา</t>
  </si>
  <si>
    <t>ร้าน ห้วยโจ้เจริญยนต์ / 510 บาท</t>
  </si>
  <si>
    <t>จ้างทำพวงมาลาดอกไม้สด โทนสีชมพู ความสูง 1.8 - 2 เมตร จำนวน 1 พวง เพื่อเข้าร่วมกิจกรรมน้อมรำลึกพระมหากรุณาธิคุณ เนื่องในวันคล้ายวันสวรรคต พระบาทสมเด็จพระจุลจอมเกล้าเจ้าอยู่หัว วันที่ 23 ตุลาคม 2567</t>
  </si>
  <si>
    <t>หจก.บุญธรรมดอกไม้สด / 1,200.-บาท</t>
  </si>
  <si>
    <t>ไม่มี เพราะข้อจำกัดตามหนังสือ ว 119 ใบเสร็จรับเงินเลขที่ 116 เลขที่ 05767 ลว. 18 ตค.67</t>
  </si>
  <si>
    <t>ไม่มี เพราะข้อจำกัดตามหนังสือ ว 119 ใบเสร็จรับเงินเลขที่ 034 เลขที่ 1688   ลว. 18 ตค.67</t>
  </si>
  <si>
    <t>จ้างทำพวงมาลาดอกไม้สด โทนสีเหลือง จำนวน 1 พวง 
เพื่อเข้าร่วมกิจกรรมน้อมรำลึกพระมหากรุณาธิคุณ เนื่องใน
วันนวมินทรมหาราช วันที่ 13 ตุลาคม 2567</t>
  </si>
  <si>
    <t>ไม่มี เพราะข้อจำกัดตามหนังสือ ว 119 ใบเสร็จรับเงินเลขที่ 040 เลขที่ 1959   ลว. 29 ตค. 67</t>
  </si>
  <si>
    <t>จ้างเหมาจัดทำป้ายไวนิล ขนาด 300 x 600 เซนติเมตร จำนวน 
1 ป้าย เพื่อใช้ในโครงการสืบสานประเพณีลอยกระทง ประจำปี 
พ.ศ.2567</t>
  </si>
  <si>
    <t>ร้านไอเดียโฆษณา / 2,700.-บาท</t>
  </si>
  <si>
    <t>ไม่มี เพราะข้อจำกัดตามหนังสือ ว 119 ใบเสร็จรับเงินเลขที่ 33 เลขที่ 1618   ลว. 7 พ.ย. 67</t>
  </si>
  <si>
    <t>จัดซื้อวัสดุ อุปกรณ์ (คา) จำนวน 50 ไพๆ ละ 15 บาท เพื่อใช้ในการจัดสถานที่ โครงการสืบสานประเพณีลอยกระทง ประจำปี 
พ.ศ.2567</t>
  </si>
  <si>
    <t>ร้านพิมพ์ทองจักสาน (แม่ข่า)  / 750.-บาท</t>
  </si>
  <si>
    <t>ไม่มี เพราะข้อจำกัดตามหนังสือ ว 119 ใบเสร็จรับเงินเลขที่ 18 เลขที่ 218   ลว. 7 พ.ย. 68</t>
  </si>
  <si>
    <t>จัดซื้อวัสดุ อุปกรณ์ (ไม้ไผ่) จำนวน 50 เล่มๆ ละ 20 บาท 
เพื่อใช้ในการจัดสถานที่ โครงการสืบสานประเพณีลอยกระทง ประจำปี พ.ศ.2567</t>
  </si>
  <si>
    <t>นางบัวผัด  พงษ์ดา   / 1,000.-บาท</t>
  </si>
  <si>
    <t>ไม่มี เพราะข้อจำกัดตามหนังสือ ว 119 ใบเสร็จรับเงินเลขที่ 1 เลขที่ 5   ลว. 27 พ.ย. 70</t>
  </si>
  <si>
    <t>จ้างเหมาค่าอาหารว่างและเครื่องดื่ม จำนวน 1 มื้อ สำหรับ
ผู้เข้าร่วมการประชุมการติดตามและประเมินผลแผนพัฒนา 
เทศบาลตำบลบ้านแม่ข่า ประจำปีงบประมาณ พ.ศ.2567 
จำนวน 11 ชุด ราคาชุดละ 35.-บาท</t>
  </si>
  <si>
    <t>นางสาวชญาน์นันท์  อุ่นเรือน   / 770.-บาท</t>
  </si>
  <si>
    <t>ไม่มี เพราะข้อจำกัดตามหนังสือ ว 119 ใบเสร็จรับเงินเลขที่ 4 เลขที่ 103   ลว. 7 พ.ย. 69</t>
  </si>
  <si>
    <t>จ้างเหมาค่าอาหารว่างและเครื่องดื่ม จำนวน 1 มื้อ สำหรับผู้เข้าร่วมการประชุมสภาเทศบาลตำบลบ้านแม่ข่า สมัยสามัญ 
สมัยที่ 4 ครั้งที่ 1 ประจำปี พ.ศ.2567 จำนวน 22 ชุด 
ราคาชุดละ 35.-บาท</t>
  </si>
  <si>
    <t>นางสาวชญาน์นันท์  อุ่นเรือน   / 385.-บาท</t>
  </si>
  <si>
    <t>ไม่มี เพราะข้อจำกัดตามหนังสือ ว 119 ใบเสร็จรับเงินเลขที่ 1 เลขที่ 6   ลว. 27 พ.ย. 71</t>
  </si>
  <si>
    <t>จ้างเหมาดำเนินการปะสตีมแผลเล็กยางรถยนต์ล้อหลังด้านขวา รถยนต์ส่วนกลาง หมายเลขทะเบียน งร 3045 เชียงใหม่ หมายเลขครุภัณฑ์ 002-63-0001 ที่ใช้ในการปฏิบัติงาน
ของสำนักปลัดเทศบาล</t>
  </si>
  <si>
    <t>หจก.อ่างขางยางยนต์   / 400.-บาท</t>
  </si>
  <si>
    <t>จ้างทำพานพุ่มดอกไม้สดโทนสีเหลือง จำนวน 1 พุ่ม เพื่อเข้าร่วมกิจกรรมพิธีวันคล้ายวันพระบรมราชสมภพพระบาทสมเด็จ
พระบรมชนกาธิเบศร มหาภูมิพลอดุลยเดชมหาราช 
บรมนาถบพิตรฯ ในวันที่ 5 ธันวาคม 2567</t>
  </si>
  <si>
    <t>หจก.อ่างขางยางยนต์   / 1200.-บาท</t>
  </si>
  <si>
    <t>จ้างทำป้ายไวนิล จำนวน 5 ป้าย เพื่อประชาสัมพันธ์เรื่องการกำหนดทำเลเขตการบริหารจัดการเชื้อเพลิง ประจำปีงบประมาณ 2568</t>
  </si>
  <si>
    <t>จ้างซ่อมแซมครุภัณฑ์คอมพิวเตอร์ เครื่องคอนพิวเตอร์ หมายเลขครุภัณฑ์ 416-65-0181 ของสำนักปลัด ประจำปีงบประมาณ 2568</t>
  </si>
  <si>
    <t>ใบสั่งจ้างเลขที่ 93/2568 ล.ว. 16 ธ.ค. 67</t>
  </si>
  <si>
    <t xml:space="preserve">ร้าน เจ เอส คอมพิวเตอร์  / 300 .- บาท </t>
  </si>
  <si>
    <t>ใบสั่งจ้างเลขที่ 94/2568 ล.ว. 16 ธ.ค. 67</t>
  </si>
  <si>
    <t xml:space="preserve">ร้าน ไอเดียโฆษณา  / 3,340 .- บาท </t>
  </si>
  <si>
    <t xml:space="preserve">    ร้าน เจ เอส คอมพิวเตอร์  / 300 .- บาท </t>
  </si>
  <si>
    <t>ซื้อวัสดุไฟฟ้าและวิทยุ จำนวน 3 รายการ ของกองช่าง ประจำปีงบประมาณ 2568</t>
  </si>
  <si>
    <t xml:space="preserve">ร้าน อาทิตย์การไฟฟ้า  / 13,300 .- บาท </t>
  </si>
  <si>
    <t>ใบสั่งซื้อเลขที่ 104/2568 ล.ว. 17 ธ.ค. 67</t>
  </si>
  <si>
    <t>ซื้อวัสดุไฟฟ้าและวิทยุ จำนวน 1 รายการ ของกองช่าง ประจำปีงบประมาณ 2568</t>
  </si>
  <si>
    <t xml:space="preserve">ร้าน ป นานาภัณฑ์  / 259 .- บาท </t>
  </si>
  <si>
    <t>ใบสั่งซื้อเลขที่ 96/2568 ล.ว. 17 ธ.ค. 67</t>
  </si>
  <si>
    <t xml:space="preserve">ร้าน ป นานาภัณฑ์  / 24,990 .- บาท </t>
  </si>
  <si>
    <t>ใบสั่งซื้อเลขที่ 100/2568 ล.ว. 18 ธ.ค. 67</t>
  </si>
  <si>
    <t>ซื้อวัสดุวิทยาศาสตร์หรือการแพทย์ สารส้มชนิดก้อน จำนวน 51 กระสอบ งานประปา ประจำปีงบประมาณ 2568</t>
  </si>
  <si>
    <t>ซื้อวัสดุสำนักงาน  จำนวน 40 รายการ งานประปา ประจำปีงบประมาณ 2568</t>
  </si>
  <si>
    <t xml:space="preserve">ร้าน ป นานาภัณฑ์  / 14,725 .- บาท </t>
  </si>
  <si>
    <t>ใบสั่งซื้อเลขที่ 101/2568 ล.ว. 18 ธ.ค. 67</t>
  </si>
  <si>
    <t>ซื้อวัสดุไฟฟ้าและวิทยุ จำนวน 4 รายการ ประจำปีงบประมาณ 2568</t>
  </si>
  <si>
    <t>ใบสั่งซื้อเลขที่ 97/2568 ล.ว. 18 ธ.ค. 67</t>
  </si>
  <si>
    <t xml:space="preserve">หจก.ชัยเสถียร ไชยปราการ  / 392 .- บาท </t>
  </si>
  <si>
    <t xml:space="preserve">หจก.ชัยเสถียร ไชยปราการ  / 494 .- บาท </t>
  </si>
  <si>
    <t>ใบสั่งซื้อเลขที่ 98/2568 ล.ว. 18 ธ.ค. 67</t>
  </si>
  <si>
    <t>ซื้อวัสดุการเกษตรจำนวน 1 รายการ  สำนักปลัด   ประจำปีงบประมาณ 2568</t>
  </si>
  <si>
    <t xml:space="preserve">นางสาวประทุมเกษร กัญญนนิวัฒฯ  / 1,375 .- บาท </t>
  </si>
  <si>
    <t>ใบสั่งซื้อเลขที่ 99/2568 ล.ว. 18 ธ.ค. 67</t>
  </si>
  <si>
    <t>ซื้อวัสดุก่อสร้าง จำนวน 21 รายการ งานกิจการประปา ประจำปีงบประมาณ 2568</t>
  </si>
  <si>
    <t xml:space="preserve">หจก.ชัยเสถียร ไชยปราการ  / 16,019 .- บาท </t>
  </si>
  <si>
    <t>ใบสั่งซื้อเลขที่ 102/2568 ล.ว. 19 ธ.ค. 67</t>
  </si>
  <si>
    <t>ซื้อวัสดุก่อสร้าง มาตรวัดน้ำ จำนวน 15 อัน งานกิจการประปา ประจำปีงบประมาณ 2568</t>
  </si>
  <si>
    <t xml:space="preserve">หจก.ชัยเสถียร ไชยปราการ  / 7,800 .- บาท </t>
  </si>
  <si>
    <t>ใบสั่งซื้อเลขที่ 103/2568 ล.ว. 19 ธ.ค. 67</t>
  </si>
  <si>
    <t xml:space="preserve">ร้าน ฝางธุรกิจ  / 7,800 .- บาท </t>
  </si>
  <si>
    <t>ซื้อวัสดุไฟฟ้าและวิทยุ จำนวน 3 รายการ กองสาธารณสุขฯ  ประจำปีงบประมาณ 2568</t>
  </si>
  <si>
    <t xml:space="preserve">หจก.ฝางออฟฟิศซัพพลาย  / 494 .- บาท </t>
  </si>
  <si>
    <t>ใบสั่งซื้อเลขที่ 106/2568 ล.ว. 24 ธ.ค. 67</t>
  </si>
  <si>
    <t>จ้างทำป้ายไวนิล จำนวน 1 ป้าย ของสำนักปลัด  ประจำปีงบประมาณ 2568</t>
  </si>
  <si>
    <t xml:space="preserve">ร้าน ไอเดียโฆษณา  / 540 .- บาท </t>
  </si>
  <si>
    <t>ใบสั่งจ้างเลขที่ 107/2568 ล.ว. 24 ธ.ค. 67</t>
  </si>
  <si>
    <t xml:space="preserve">ร้านสวนดอกอิเล็กทรอนิกส์  / 1,160 .- บาท </t>
  </si>
  <si>
    <t>ใบสั่งซื้อเลขที่ 108/2568 ล.ว. 24 ธ.ค. 67</t>
  </si>
  <si>
    <t>จัดซื้อวัสดุอุปกรณ์ จำนวน 11 รายการ เพื่อใช้โครงการจัดนิทรรศการฯ ประจำปีงบประมาณ 2568</t>
  </si>
  <si>
    <t xml:space="preserve">ร้าน JA ก๊อปปปี้เซ็นเตอร์ / 7,987 .- บาท </t>
  </si>
  <si>
    <t>ใบสั่งซื้อเลขที่ 109/2568 ล.ว. 25 ธ.ค. 67</t>
  </si>
  <si>
    <t xml:space="preserve">หจก.ชัยเสถียร ไชยปราการ / 5,640.- บาท </t>
  </si>
  <si>
    <t>ใบสั่งซื้อเลขที่ 110/2568 ล.ว. 25 ธ.ค. 67</t>
  </si>
  <si>
    <t>จัดซื้อวัสดุอุปกรณ์ จำนวน 3 รายการ เพื่อใช้โครงการจัดนิทรรศการฯ ประจำปีงบประมาณ 2568</t>
  </si>
  <si>
    <t xml:space="preserve">นางพิมพ์ทอง  นิ่มเจริญ / 1,510.- บาท </t>
  </si>
  <si>
    <t>ใบสั่งซื้อเลขที่ 111/2568 ล.ว. 25 ธ.ค. 67</t>
  </si>
  <si>
    <t>จ้างทำป้ายไวนิล จำนวน 2 รายการ เพื่อใช้โครงการจัดนิทรรศการฯ ประจำปีงบประมาณ 2568</t>
  </si>
  <si>
    <t xml:space="preserve">ร้านไอเดียโฆษณา / 1,200.- บาท </t>
  </si>
  <si>
    <t>ใบสั่งจ้างเลขที่ 112/2568 ล.ว. 25 ธ.ค. 67</t>
  </si>
  <si>
    <t>จัดซื้อวัสดุงานบ้านงานครัว  จำนวน 11 รายการ ของสำนักปลัด ประจำปีงบประมาณ 2568</t>
  </si>
  <si>
    <t xml:space="preserve">ร้าน JA ก๊อปปปี้เซ็นเตอร์ / 7,089 .- บาท </t>
  </si>
  <si>
    <t>ใบสั่งซื้อเลขที่ 113/2568 ล.ว. 25 ธ.ค. 67</t>
  </si>
  <si>
    <t>ซื้อวัสดุไฟฟ้าและวิทยุ จำนวน 2 รายการ ของสำนักปลัด ประจำปีงบประมาณ 2568</t>
  </si>
  <si>
    <t xml:space="preserve">ร้าน อาทิตย์การไฟฟ้า  / 2,150 .- บาท </t>
  </si>
  <si>
    <t xml:space="preserve">   ร้าน อาทิตย์การไฟฟ้า  / 2,150 .- บาท </t>
  </si>
  <si>
    <t>ใบสั่งซื้อเลขที่ 114/2568 ล.ว. 25 ธ.ค. 67</t>
  </si>
  <si>
    <t>บริษัท เชียงใหม่ เฟรชมิลค์ จำกัด  / 128,750.43.- บาท (ประจำเดือน ม.ค.-มี.ค. 2568)</t>
  </si>
  <si>
    <t>บริษัท เชียงใหม่ เฟรชมิลค์ จำกัด / 128,750.43.- บาท</t>
  </si>
  <si>
    <t>ใบสั่งซื้อเลขที่ 117/2568 ล.ว. 27 ธ.ค. 67</t>
  </si>
  <si>
    <t>บริษัท เชียงใหม่ เฟรชมิลค์ จำกัด  / 46,750.43.- บาท (ประจำเดือน ม.ค.-มี.ค. 2568)</t>
  </si>
  <si>
    <t>บริษัท เชียงใหม่ เฟรชมิลค์ จำกัด / 46,536.30.- บาท</t>
  </si>
  <si>
    <t>ใบสั่งซื้อเลขที่ 116/2568 ล.ว. 27 ธ.ค. 67</t>
  </si>
  <si>
    <t>บริษัท เชียงใหม่ เฟรชมิลค์ จำกัด  /12,105.45.- บาท (ประจำเดือน ม.ค.-มี.ค. 2568)</t>
  </si>
  <si>
    <t>บริษัท เชียงใหม่ เฟรชมิลค์ จำกัด / 12,105.45.- บาท</t>
  </si>
  <si>
    <t>ใบสั่งซื้อเลขที่ 115/2568 ล.ว. 27 ธ.ค. 67</t>
  </si>
  <si>
    <t>ไม่มี เพราะข้อจำกัดตามหนังสือ ว 119 ใบเสร็จรับเงินเลขที่ MR16725   ลว. 3 ธค. 67</t>
  </si>
  <si>
    <t>ไม่มี เพราะข้อจำกัดตามหนังสือ ว 119 ใบเสร็จรับเงินเล่มที่  045 เลขที่ 2199  ลว. 3 ธค. 67</t>
  </si>
  <si>
    <t>จ้างทำป้ายไวนิล จำนวน 2 รายการ ประชาสัมพันธ์การชำระภาษี ของกองคลัง  ประจำปีงบประมาณ 2568</t>
  </si>
  <si>
    <t xml:space="preserve">ร้านไอเดียโฆษณา / 1,332.- บาท </t>
  </si>
  <si>
    <t>ใบสั่งจ้างเลขที่ 118/2568   ลงวันที่  9 ม.ค. 2568</t>
  </si>
  <si>
    <t>ซื้อวัสดุวิทยาศาสตร์หรือการแพทย์  จำนวน 2 รายกา  ประจำปีงบประมาณ 2568</t>
  </si>
  <si>
    <t xml:space="preserve">หจก.ฝางออฟฟิศซัพพลาย  / 6,610 .- บาท </t>
  </si>
  <si>
    <t>ใบสั่งซื้อเลขที่ 119/2568 ล.ว. 9 ม.ค. 68</t>
  </si>
  <si>
    <t>จ้างทำป้ายโครงเหล็กพร้อมเขาตั้งพร้อมปูไม้อัด  จำนวน 10 ป้าย  ของสำนักปลัด  ประจำปีงบประมาณ 2568</t>
  </si>
  <si>
    <t xml:space="preserve">ร้านไอเดียโฆษณา /26,000.- บาท </t>
  </si>
  <si>
    <t>ใบสั่งจ้างเลขที่ 120/2568   ลงวันที่  9 ม.ค. 2568</t>
  </si>
  <si>
    <t>ซื้อวัสดุคอมพิวเตอร์  จำนวน 3 รายการ กองสาธารณสุขฯ  ประจำปีงบประมาณ 2568</t>
  </si>
  <si>
    <t xml:space="preserve">ร้าน เจ เอส คอมพิวเตอร์ / 63,500 .- บาท </t>
  </si>
  <si>
    <t>ใบสั่งซื้อเลขที่ 121/2568 ล.ว. 9 ม.ค. 68</t>
  </si>
  <si>
    <t>ซื้อวัสดุยานพาหนะและขนส่ง   จำนวน 3 รายการ กองช่าง  ประจำปีงบประมาณ 2568</t>
  </si>
  <si>
    <t xml:space="preserve">หจก.อ่างขางยางยนต์ / 13,400 .- บาท </t>
  </si>
  <si>
    <t>ใบสั่งซื้อเลขที่ 128/2568 ล.ว. 17 ม.ค. 68</t>
  </si>
  <si>
    <t>ซื้อวัสดุคอมพิวเตอร์  จำนวน 9 รายการ กองการศึกษา  ประจำปีงบประมาณ 2568</t>
  </si>
  <si>
    <t xml:space="preserve">ร้าน เจ เอส คอมพิวเตอร์ / 21,960 .- บาท </t>
  </si>
  <si>
    <t>ใบสั่งซื้อเลขที่ 124/2568 ล.ว. 21 ม.ค. 68</t>
  </si>
  <si>
    <t>ซื้อวัสดุคอมพิวเตอร์  จำนวน 14 รายการ ของโรงเรียนอนุบาล  ประจำปีงบประมาณ 2568</t>
  </si>
  <si>
    <t xml:space="preserve">ร้าน เจ เอส คอมพิวเตอร์ / 12,780 .- บาท </t>
  </si>
  <si>
    <t>ใบสั่งซื้อเลขที่ 125/2568 ล.ว. 21 ม.ค. 68</t>
  </si>
  <si>
    <t>ซื้อวัสดุคอมพิวเตอร์  จำนวน 10 รายการ ของศูนย์พัฒนาเด็กเล็กฯ  ประจำปีงบประมาณ 2568</t>
  </si>
  <si>
    <t xml:space="preserve">ร้าน เจ เอส คอมพิวเตอร์ / 5,740.- บาท </t>
  </si>
  <si>
    <t>ใบสั่งซื้อเลขที่ 126/2568 ล.ว. 21 ม.ค. 68</t>
  </si>
  <si>
    <t>ซื้อวัสดสำนักงาน  จำนวน 11 รายการ ของกองคลัง  ประจำปีงบประมาณ 2568</t>
  </si>
  <si>
    <t xml:space="preserve">ร้าน ป นานาภัณฑ์ / 3,590.- บาท </t>
  </si>
  <si>
    <t>ใบสั่งซื้อเลขที่ 127/2568 ล.ว. 23 ม.ค. 68</t>
  </si>
  <si>
    <t>ซื้อวัสดสำนักงาน  จำนวน 16 รายการ ของสาธารณสุขฯ  ประจำปีงบประมาณ 2568</t>
  </si>
  <si>
    <t xml:space="preserve">ร้าน ป นานาภัณฑ์ / 11,785.- บาท </t>
  </si>
  <si>
    <t>ใบสั่งซื้อเลขที่ 127/2568 ล.ว. 24 ม.ค. 68</t>
  </si>
  <si>
    <t>ซื้อวัสดเครื่องดับเพลิง  จำนวน 2 รายการ ของงานป้องกันฯ สำนักปลัด  ประจำปีงบประมาณ 2568</t>
  </si>
  <si>
    <t>ใบสั่งซื้อเลขที่ 130/2568 ล.ว. 27 ม.ค. 68</t>
  </si>
  <si>
    <t>จ้างบำรุงรักษาและซ่อมแซมครุภัณฑ์ยานพาหนะและขนส่ง รถขุดตีนตะขาบ หมายเลขทะเบียน ตค 1961  เชียงใหม่ หมายเลขครุภัณฑ์ 018-54-0001 จำนวน 1 คัน</t>
  </si>
  <si>
    <t>อู่พลห้วยโจ้/ 27,392.- บาท</t>
  </si>
  <si>
    <t>ใบสั่งจ้างเลขที่ 131/2568 ล.ว. 29 ม.ค. 2568</t>
  </si>
  <si>
    <t xml:space="preserve">ร้าน ป นานาภัณฑ์ / 11,924.- บาท </t>
  </si>
  <si>
    <t>ใบสั่งซื้อเลขที่ 132/2568 ล.ว. 29 ม.ค. 68</t>
  </si>
  <si>
    <t>ซื้อวัสดงานบ้านงานครัว  จำนวน 19 รายการ ของศูนย์พัฒนาเด็กเล็กฯ  ประจำปีงบประมาณ 2568</t>
  </si>
  <si>
    <t xml:space="preserve">ร้าน ป นานาภัณฑ์ / 6,162 บาท </t>
  </si>
  <si>
    <t>ใบสั่งซื้อเลขที่ 133/2568 ล.ว. 29 ม.ค. 68</t>
  </si>
  <si>
    <t>ซื้อวัสดุคอมพิวเตอร์  จำนวน 6 รายการ ของโรงเรียนอนุบาล  ประจำปีงบประมาณ 2568</t>
  </si>
  <si>
    <t xml:space="preserve">ร้าน เจ เอส คอมพิวเตอร์ / 11,250 .- บาท </t>
  </si>
  <si>
    <t>ใบสั่งซื้อเลขที่ 134/2568 ล.ว. 30 ม.ค. 68</t>
  </si>
  <si>
    <t>จ้างบำรุงรักษาและซ่อมแซมครุภัณฑ์ยานพาหนะและขนส่ง รถยนต์ส่วนกลาง หมายเลขทะเบียน งร 3045  เชียงใหม่ หมายเลขครุภัณฑ์ 002-63-0001 จำนวน 1 คัน</t>
  </si>
  <si>
    <t>อู่พลห้วยโจ้/ 1,828.- บาท</t>
  </si>
  <si>
    <t>ใบสั่งจ้างเลขที่ 135/2568 ล.ว. 31 ม.ค. 2568</t>
  </si>
  <si>
    <t>ร้านน้องแดง/ 2,325.- บาท</t>
  </si>
  <si>
    <t>ไม่มี เพราะข้อจำกัดตามหนังสือ ว 119 ใบเสร็จรับเงินเล่มที่  09 เลขที่ 408  ลว. 9 ม.ค. 2568</t>
  </si>
  <si>
    <t>จัดซื้อวัสดุ อุปกรณ์ตกแต่งและของรางวัล จำนวน 15 รายการ 
เพื่อใช้สำหรับโครงการจัดงานวันเด็กแห่งชาติ ประจำปี พ.ศ.2568</t>
  </si>
  <si>
    <t>ร้าน ป นานาภัณฑ์/ 8,525.- บาท</t>
  </si>
  <si>
    <t>ไม่มี เพราะข้อจำกัดตามหนังสือ ว 119 ใบเสร็จรับเงินเล่มที่  304 เลขที่ 073  ลว. 9 ม.ค. 2568</t>
  </si>
  <si>
    <t>จ้างจัดทำป้ายไวนิล ขนาด 3 x 6 เมตร จำนวน 1 ป้าย เพื่อใช้สำหรับโครงการจัดงานวันเด็กแห่งชาติ ประจำปี พ.ศ.2568</t>
  </si>
  <si>
    <t>ร้าน ไอเดียโฆษณา/ 2,700.- บาท</t>
  </si>
  <si>
    <t>ไม่มี เพราะข้อจำกัดตามหนังสือ ว 119 ใบเสร็จรับเงินเล่มที่  33 เลขที่ 1650  ลว. 10 ม.ค. 2568</t>
  </si>
  <si>
    <t>จัดซื้อน้ำแข็งหลอด จำนวน 5 กระสอบ  เพื่อใช้สำหรับโครงการ
จัดงานวันเด็กแห่งชาติ ประจำปี พ.ศ.2568</t>
  </si>
  <si>
    <t>นายบรรหาร  โก่เงิน/ 200.- บาท</t>
  </si>
  <si>
    <t>ไม่มี เพราะข้อจำกัดตามหนังสือ ว 119 ใบเสร็จรับเงินเล่มที่  3 เลขที่ 11  ลว. 11 ม.ค. 2568</t>
  </si>
  <si>
    <t>จัดซื้อน้ำดื่ม ขนาด 250 มิลลิลิตร จำนวน 50 แพ็คๆ ละ 
25 บาท เพื่อใช้สำหรับโครงการจัดงานวันเด็กแห่งชาติ ประจำปี พ.ศ.2568</t>
  </si>
  <si>
    <t>หจก.ภูมรินทร์ กรีนฟูดส์ โปรดักส์/ 1,250.- บาท</t>
  </si>
  <si>
    <t>ไม่มี เพราะข้อจำกัดตามหนังสือ ว 119 ใบเสร็จรับเงินเล่มที่  090125-001     ลว. 11 ม.ค. 2568</t>
  </si>
  <si>
    <t>จ้างเหมาดำเนินการปะสตีมแผลเล็กยางรถยนต์ล้อหน้าด้านซ้าย รถบรรทุกขยะ หมายเลขทะเบียน 83-8375 เชียงใหม่ 
หมายเลขครุภัณฑ์ 011-64-0013 ที่ใช้ในการปฏิบัติงาน
ของกองสาธารณสุขและสิ่งแวดล้อม</t>
  </si>
  <si>
    <t>หจก.อ่างขางยางยนต์/ 200.- บาท</t>
  </si>
  <si>
    <t>ไม่มี เพราะข้อจำกัดตามหนังสือ ว 119 ใบเสร็จรับเงินเลขที่  RR00325     ลว. 14 ก.พ. 2568</t>
  </si>
  <si>
    <t>ซื้อวัสดุคอมพิวเตอร์  จำนวน 7 รายการ ของกองคลัง  ประจำปีงบประมาณ 2568</t>
  </si>
  <si>
    <t>ใบสั่งซื้อเลขที่ 136/2568 ล.ว. 7 ก.พ. 68</t>
  </si>
  <si>
    <t>จ้างทำป้ายไวนิล  จำนวน 2 ป้าย  ของกองการศึกษา  ประจำปีงบประมาณ 2568</t>
  </si>
  <si>
    <t xml:space="preserve">ร้านไอเดียโฆษณา /1,124.- บาท </t>
  </si>
  <si>
    <t>ซื้อวัสดุงานบ้านงานครัว  จำนวน 8 รายการ ของสำนักปลัด  ประจำปีงบประมาณ 2568</t>
  </si>
  <si>
    <t xml:space="preserve">ร้าน JA ก๊อปปี้เช็นเตอร์ / 5,641.- บาท </t>
  </si>
  <si>
    <t>ใบสั่งซื้อเลขที่ 139/2568 ล.ว. 11 ก.พ. 68</t>
  </si>
  <si>
    <t>ซื้อวัสดุสำนักงาน  จำนวน 9 รายการ ของสำนักปลัด  ประจำปีงบประมาณ 2568</t>
  </si>
  <si>
    <t xml:space="preserve">ร้าน JA ก๊อปปี้เช็นเตอร์ / 6,850.- บาท </t>
  </si>
  <si>
    <t>ใบสั่งจ้างเลขที่ 137/2568   ลงวันที่  11 ก.พ. 2568</t>
  </si>
  <si>
    <t>ใบสั่งซื้อเลขที่ 138/2568 ล.ว. 11 ก.พ. 68</t>
  </si>
  <si>
    <t>ซื้อวัสดุไฟฟ้าและวิทยุ  จำนวน 6 รายการ สำหรับโรงเรียนอนุบาล  ประจำปีงบประมาณ 2568</t>
  </si>
  <si>
    <t xml:space="preserve">ร้านอาทิตย์การไฟฟ้า / 4,222.- บาท </t>
  </si>
  <si>
    <t>ใบสั่งซื้อเลขที่ 140/2568 ล.ว. 13 ก.พ. 68</t>
  </si>
  <si>
    <t>ซื้อวัสดุอุปกรณ์  จำนวน 2 รายการ สำหรับโครงการเต้นลีลาศเพื่อสุขภาพ  ประจำปีงบประมาณ 2568</t>
  </si>
  <si>
    <t xml:space="preserve">หจก.ฝางออฟฟิศซัพพลาย / 1,537.- บาท </t>
  </si>
  <si>
    <t>ใบสั่งซื้อเลขที่ 141/2568 ล.ว. 13 ก.พ. 68</t>
  </si>
  <si>
    <t>จ้างทำป้ายไวนิล  จำนวน 1 ป้าย  สำหรับโครงการเต้นลีลาศเพื่อสุขภาพ  ประจำปีงบประมาณ 2568</t>
  </si>
  <si>
    <t xml:space="preserve">ร้านไอเดียโฆษณา /450.- บาท </t>
  </si>
  <si>
    <t>ใบสั่งจ้างเลขที่ 142/2568   ลงวันที่  14 ก.พ. 2568</t>
  </si>
  <si>
    <t>จ้างทำสมุดบันทึกสุขภาพ  จำนวน 50 เล่ม  สำหรับโครงการเต้นลีลาศเพื่อสุขภาพ  ประจำปีงบประมาณ 2568</t>
  </si>
  <si>
    <t xml:space="preserve">ร้านแม่ข่าก๊อปปี้ /500.- บาท </t>
  </si>
  <si>
    <t>ใบสั่งจ้างเลขที่ 143/2568   ลงวันที่  14 ก.พ. 2568</t>
  </si>
  <si>
    <t>ซื้อวัสดุก่อสร้าง  จำนวน 9 รายการ สำหรับงานกิจการประปา กองช่าง  ประจำปีงบประมาณ 2568</t>
  </si>
  <si>
    <t xml:space="preserve">หจก.ชัยเสถียร ไชยปราการ / 7,674.- บาท </t>
  </si>
  <si>
    <t>ใบสั่งซื้อเลขที่ 144/2568 ล.ว. 20 ก.พ. 68</t>
  </si>
  <si>
    <t>ซื้อวัสดุสนาม  จำนวน 1 รายการ สำหรับงานกองการศึกษา  ประจำปีงบประมาณ 2568</t>
  </si>
  <si>
    <t>ใบสั่งซื้อเลขที่ 145/2568 ล.ว. 20 ก.พ. 68</t>
  </si>
  <si>
    <t xml:space="preserve">ร้านมายกราสหญ้าเทียม / 9,500.- บาท </t>
  </si>
  <si>
    <t>จ้างบำรุงรักษาและซ่อมแซมครุภัณฑ์ยานพาหนะและขนส่ง รถกระบะบรรทุกท้ายลาด หมายเลขทะเบียน 83-1023  เชียงใหม่ หมายเลขครุภัณฑ์ 011-56-0012 จำนวน 1 คัน</t>
  </si>
  <si>
    <t>อู่พลห้วยโจ้/ 14,070.50.- บาท</t>
  </si>
  <si>
    <t>ใบสั่งจ้างเลขที่ 146/2568 ล.ว. 21 ก.พ. 2568</t>
  </si>
  <si>
    <t>จ้างทำตรายาง  จำนวน 5 รายการ  สำหรับงานกองคลัง  ประจำปีงบประมาณ 2568</t>
  </si>
  <si>
    <t xml:space="preserve">ร้านไอเดียโฆษณา /1,400.- บาท </t>
  </si>
  <si>
    <t>ใบสั่งจ้างเลขที่ 147/2568   ลงวันที่  21 ก.พ. 2568</t>
  </si>
  <si>
    <t>จ้างบำรุงรักษาและซ่อมแซมครุภัณฑ์คอมพิวเตอร์ หมายเลขครุภัณฑ์ ๔๑๖-๖๒-๐๐๒๒ สำนักปลัด  จำนวน 1 รายการ</t>
  </si>
  <si>
    <t>ร้าน เจ เอส คอมพิวเตอร์/ 300.- บาท</t>
  </si>
  <si>
    <t>ใบสั่งจ้างเลขที่ 148/2568 ล.ว. 25 ก.พ. 2568</t>
  </si>
  <si>
    <t>นางสาวจิราภรณ์  บุญศรีตัน / 66,581 บาท (ตั้งแต่ 3 มี.ค. 68 - 30 ก.ย. 68)</t>
  </si>
  <si>
    <t>ข้อตกลงเลขที่ 149/2568 ล.ว. 28 ก.พ. 68</t>
  </si>
  <si>
    <t>จ้างบำรุงรักษาและซ่อมแซมครุภัณฑ์ยานพาหนะและขนส่ง รถจักรยานยนต์ หมายเลขทะเบียน งคข 744  เชียงใหม่ หมายเลขครุภัณฑ์ 024-47-0005 จำนวน 2 รายการ</t>
  </si>
  <si>
    <t>ร้านชวนการช่าง/ 400.- บาท</t>
  </si>
  <si>
    <t>ใบสั่งจ้างเลขที่ 150/2568 ล.ว. 28 ก.พ. 2568</t>
  </si>
  <si>
    <t>ซื้อวัสดุก่อสร้าง  จำนวน 9 รายการ สำหรับโรงเรียนอนุบาล  ประจำปีงบประมาณ 2568</t>
  </si>
  <si>
    <t xml:space="preserve">หจก.ชัยเสถียร ไชยปราการ / 1,498.- บาท </t>
  </si>
  <si>
    <t>ใบสั่งซื้อเลขที่ 151/2568 ล.ว. 10 มี.ค. 68</t>
  </si>
  <si>
    <t>ซื้อวัสดุวิทยาศาสตร์หรือการแพทย์ จำนวน 1 รายการ สำหรับกองสาธารณสุขฯ  ประจำปีงบประมาณ 2568</t>
  </si>
  <si>
    <t xml:space="preserve">ร้าน พี.วาย กรุ๊ฟ / 7,980.- บาท </t>
  </si>
  <si>
    <t>ใบสั่งซื้อเลขที่ 152/2568 ล.ว. 10 มี.ค. 68</t>
  </si>
  <si>
    <t>จ้างบำรุงรักษาและซ่อมแซมครุภัณฑ์คอมพิวเตอร์ หมายเลขครุภัณฑ์ ๔๑๖-๖๔-๐๑๖๐  กองการศึกษา  จำนวน 1 รายการ</t>
  </si>
  <si>
    <t>ร้าน เจ เอส คอมพิวเตอร์/ 1,950.- บาท</t>
  </si>
  <si>
    <t>ใบสั่งจ้างเลขที่ 153/2568 ล.ว. 10 มี.ค. 2568</t>
  </si>
  <si>
    <t>ซื้อวัสดุคอมพิวเตอร์  จำนวน 1 รายการ สำหรับงานกิจการประปา  ประจำปีงบประมาณ 2568</t>
  </si>
  <si>
    <t xml:space="preserve">ร้าน เจ เอส คอมพิวเตอร์ / 11,000.- บาท </t>
  </si>
  <si>
    <t>ใบสั่งซื้อเลขที่ 154/2568 ล.ว. 10 มี.ค. 68</t>
  </si>
  <si>
    <t>ซื้อวัสดุยานพาหนะและขนส่ง จำนวน 1 รายการ สำหรับกองการศึกษา  ประจำปีงบประมาณ 2568</t>
  </si>
  <si>
    <t xml:space="preserve">ร้าน ชวนการช่าง / 550.- บาท </t>
  </si>
  <si>
    <t>ใบสั่งซื้อเลขที่ 155/2568 ล.ว. 10 มี.ค. 68</t>
  </si>
  <si>
    <t xml:space="preserve">ซื้อวัสดุวิทยาศาสตร์หรือการแพทย์ จำนวน 1 รายการ ชุดทดสอบสารเสพติดเมทแอมเฟตามีนในปัสสาวะแบบตลับ) เพื่อใช้ตามโครงการป้องกันและแก้ไขปัญหายาเสพติดประจำปีงบประมาณ พ.ศ. ๒๕๖๘  </t>
  </si>
  <si>
    <t xml:space="preserve">ร้าน ศิวะเทพเอ็นจิเนี้ยริ่ง / 9,000.- บาท </t>
  </si>
  <si>
    <t>ใบสั่งซื้อเลขที่ 156/2568 ล.ว. 10 มี.ค. 68</t>
  </si>
  <si>
    <t>ซื้อวัสดุคอมพิวเตอร์  จำนวน 1 รายการ สำหรับงานกองการศึกษา  ประจำปีงบประมาณ 2568</t>
  </si>
  <si>
    <t xml:space="preserve">ร้าน เจ เอส คอมพิวเตอร์ / 7,900.- บาท </t>
  </si>
  <si>
    <t>ใบสั่งซื้อเลขที่ 157/2568 ล.ว. 10 มี.ค. 68</t>
  </si>
  <si>
    <t>บริษัท เชียงใหม่ เฟรชมิลค์ จำกัด  / 94,194.93.- บาท (นมปิดเทอม )</t>
  </si>
  <si>
    <t>บริษัท เชียงใหม่ เฟรชมิลค์ จำกัด / 94,194.93.- บาท</t>
  </si>
  <si>
    <t>จัดซื้ออาหารเสริมนม สำหรับ โรงเรียน อนุบาล นมปิดเทอม  ประจำปีงบประมาณ 2568</t>
  </si>
  <si>
    <t>บริษัท เชียงใหม่ เฟรชมิลค์ จำกัด / 17,781.30.- บาท</t>
  </si>
  <si>
    <t>ใบสั่งซื้อเลขที่ 158/2568 ล.ว. 18 มี.ค. 68</t>
  </si>
  <si>
    <t>ใบสั่งซื้อเลขที่ 160/2568 ล.ว. 18 มี.ค. 68</t>
  </si>
  <si>
    <t>จัดซื้ออาหารเสริมนม สำหรับ ศูนย์พัฒนาเด็กเล็ก นมปิดเทอม  ประจำปีงบประมาณ 2568</t>
  </si>
  <si>
    <t>บริษัท เชียงใหม่ เฟรชมิลค์ จำกัด  / 17,781.30.- บาท (นมปิดเทอม )</t>
  </si>
  <si>
    <t>บริษัท เชียงใหม่ เฟรชมิลค์ จำกัด  /6,957.90.- บาท (นมปิดเทอม)</t>
  </si>
  <si>
    <t>บริษัท เชียงใหม่ เฟรชมิลค์ จำกัด / 6,957.90.- บาท</t>
  </si>
  <si>
    <t>ใบสั่งซื้อเลขที่ 159/2568 ล.ว. 18 มี.ค. 68</t>
  </si>
  <si>
    <t>ซื้อครุภัณฑ์วิทยาศาสตร์หรือการแพทย์  จำนวน 1 รายการ เตียงฉุกเฉิน สำหรับงานกองสาธารณสุขฯ  ประจำปีงบประมาณ 2568</t>
  </si>
  <si>
    <t xml:space="preserve">หจก.ฝางออฟฟิศ ซัพพลาย / 26,950.- บาท </t>
  </si>
  <si>
    <t>ใบสั่งซื้อเลขที่ 161/2568 ล.ว. 18 มี.ค. 68</t>
  </si>
  <si>
    <t>ซื้อครุภัณฑ์วิทยาศาสตร์หรือการแพทย์  จำนวน 1 รายการเครื่องวัดความดัน สำหรับงานกองสาธารณสุขฯ  ประจำปีงบประมาณ 2568</t>
  </si>
  <si>
    <t xml:space="preserve">หจก.ฝางออฟฟิศ ซัพพลาย / 1,700.- บาท </t>
  </si>
  <si>
    <t>ใบสั่งซื้อเลขที่ 162/2568 ล.ว. 18 มี.ค. 68</t>
  </si>
  <si>
    <t>ซื้อครุภัณฑ์ครุภัณฑ์การเกษตร  จำนวน 1 รายการ เครื่องปั๊มสารเคมี สำหรับงานประปาฯ  ประจำปีงบประมาณ 2568</t>
  </si>
  <si>
    <t xml:space="preserve">หจก.ดวงทวียนต์ ไชยปราการ / 13,500.- บาท </t>
  </si>
  <si>
    <t>ใบสั่งซื้อเลขที่ 163/2568 ล.ว. 18 มี.ค. 68</t>
  </si>
  <si>
    <t xml:space="preserve">ร้านฝางเครื่องกรอง / 48,000.- บาท </t>
  </si>
  <si>
    <t>ใบสั่งซื้อเลขที่ 164/2568 ล.ว. 18 มี.ค. 68</t>
  </si>
  <si>
    <t>ซื้อวัสดุคอมพิวเตอร์  จำนวน 1 รายการ สำหรับงานกองช่าง  ประจำปีงบประมาณ 2568</t>
  </si>
  <si>
    <t xml:space="preserve">ร้าน เจ เอส คอมพิวเตอร์ / 2,000.- บาท </t>
  </si>
  <si>
    <t>ใบสั่งซื้อเลขที่ 165/2568 ล.ว. 18 มี.ค. 68</t>
  </si>
  <si>
    <t xml:space="preserve">หจก.เทคโนเซอร์เวย์ (2010)  / 20,100.- บาท </t>
  </si>
  <si>
    <t>ใบสั่งซื้อเลขที่ 169/2568 ล.ว. 18 มี.ค. 68</t>
  </si>
  <si>
    <t>ใบสั่งจ้างเลขที่ 167/2568 ล.ว. 26 มี.ค. 2568</t>
  </si>
  <si>
    <t>จ้างบำรุงรักษาและซ่อมแซมครุภัณฑ์คอมพิวเตอร์ หมายเลขครุภัณฑ์ ๔๑๖-๖๕-๐๑๘๑  สำหรับงานสำนักปลัด  จำนวน 1 รายการ ประจำปีงบประมาณ 2568</t>
  </si>
  <si>
    <t>จ้างทำตรายาง จำนวน 1 รายการ สำหรับงานกองสาธารณสุขฯ ประจำปีงบประมาณ 2568</t>
  </si>
  <si>
    <t>ร้าน ไอเดีย โฆษณา/ 200.- บาท</t>
  </si>
  <si>
    <t>ใบสั่งจ้างเลขที่ 168/2568 ล.ว. 26 มี.ค. 2568</t>
  </si>
  <si>
    <t>จ้างบำรุงรักษาและซ่อมแซมครุภัณฑ์งานบ้านงานครัว  เครื่องตัดหญ้า  จำนวน ๒ เครื่อง ตามหมายเลขครุภัณฑ์ ๔๔๒-๖๓-๐๐๑๑ และ ๔๔๒-๖๕-๐๐๑๓ ของกองสาธารณสุขและสิ่งแวดล้อม ประจำปีงบประมาณ 2568</t>
  </si>
  <si>
    <t>นายบุญช่วย  สุภาพ/ 450.- บาท</t>
  </si>
  <si>
    <t>ใบสั่งจ้างเลขที่ 169/2568 ล.ว. 26 มี.ค. 2568</t>
  </si>
  <si>
    <t>จ้างบำรุงรักษาและซ่อมแซมครุภัณฑ์ยานพาหนะและขนส่ง  รถขุดตีนตะขาบ  หมายเลขครุภัณฑ์ 018-54-๐๐01  สำหรับงานกองช่าง  จำนวน 7 รายการ</t>
  </si>
  <si>
    <t>ร้านเติ้ลแอร์/ 27,810.- บาท</t>
  </si>
  <si>
    <t>ใบสั่งจ้างเลขที่ 170/2568 ล.ว. 26 มี.ค. 2568</t>
  </si>
  <si>
    <t>ซื้อวัสดุไฟฟ้าและวิทยุ  จำนวน 1 รายการ สำหรับงานป้องกันและบรรเทาสาธารณภัย สำนักปลัด  ประจำปีงบประมาณ 2568</t>
  </si>
  <si>
    <t xml:space="preserve">ร้าน ต. เจริญการไฟฟ้า / 30,500.- บาท </t>
  </si>
  <si>
    <t>ใบสั่งซื้อเลขที่ 171/2568 ล.ว. 26 มี.ค. 68</t>
  </si>
  <si>
    <t>ซื้อวัสดุอุปกรณ์  จำนวน 39  รายการ สำหรับงานโครงการเลือกตั้ง สำนักปลัด  ประจำปีงบประมาณ 2568</t>
  </si>
  <si>
    <t xml:space="preserve">ร้าน ธัญเทรนดิ้ง / 30,163.- บาท </t>
  </si>
  <si>
    <t>ใบสั่งซื้อเลขที่ 172/2568 ล.ว. 26 มี.ค. 68</t>
  </si>
  <si>
    <t>ซื้อแบบพิมพ์งานเลือกตั้ง  จำนวน 2  รายการ สำหรับงานโครงการเลือกตั้ง สำนักปลัด  ประจำปีงบประมาณ 2568</t>
  </si>
  <si>
    <t xml:space="preserve">โรงพิมพ์อาสารักษาดินแดน / 2,680.- บาท </t>
  </si>
  <si>
    <t>ใบสั่งซื้อเลขที่ 173/2568 ล.ว. 26 มี.ค. 68</t>
  </si>
  <si>
    <t>จ้างทำป้ายไวนิล  จำนวน 3 ป้าย  สำหรับงานโครงการเลือกตั้ง สำนักปลัด  ประจำปีงบประมาณ 2568</t>
  </si>
  <si>
    <t xml:space="preserve">ร้านไอเดียโฆษณา /1,100.- บาท </t>
  </si>
  <si>
    <t>ใบสั่งจ้างเลขที่ 174/2568   ลงวันที่  26 มี.ค. 2568</t>
  </si>
  <si>
    <t>จ้างบำรุงรักษาและซ่อมแซมครุภัณฑ์ยานพาหนะและขนส่ง  รถตู้พยาบาล ขห 1819  หมายเลขครุภัณฑ์ 001-58-๐๐01  สำหรับงานกองสาธารณสุขและสิ่งแวดล้อม  จำนวน 2 รายการ</t>
  </si>
  <si>
    <t>หจก.อ่างขางยานยนต์/ 1,380.- บาท</t>
  </si>
  <si>
    <t>ใบสั่งจ้างเลขที่ 175/2568 ล.ว. 26 มี.ค. 2568</t>
  </si>
  <si>
    <t>จ้างทำตรายาง จำนวน 4 รายการ สำหรับงานกองการศึกษาฯ ประจำปีงบประมาณ 2568</t>
  </si>
  <si>
    <t>ร้าน JA ก๊อปปี้เซ็นเตอร์/ 3,200.- บาท</t>
  </si>
  <si>
    <t>ใบสั่งจ้างเลขที่ 176/2568 ล.ว. 26 มี.ค. 2568</t>
  </si>
  <si>
    <t>จ้างทำตรายาง จำนวน 4 รายการ สำหรับงานโรงเรียนอนุบาลและศูนย์เด็กฯ ประจำปีงบประมาณ 2568</t>
  </si>
  <si>
    <t>ร้าน JA ก๊อปปี้เซ็นเตอร์/ 1,800.- บาท</t>
  </si>
  <si>
    <t>ใบสั่งจ้างเลขที่ 177/2568 ล.ว. 26 มี.ค. 2568</t>
  </si>
  <si>
    <t>ซื้อวัสดุวิทยาศาสตร์การแพทย์ ถังออกซิเจน  จำนวน 1 รายการ สำหรับงานแพทย์ฉุกเฉิน ประจำปีงบประมาณ 2568</t>
  </si>
  <si>
    <t>ร้าน JA ก๊อปปี้เซ็นเตอร์/ 1,000.- บาท</t>
  </si>
  <si>
    <t>ใบสั่งจ้างเลขที่ 178/2568 ล.ว. 26 มี.ค. 2568</t>
  </si>
  <si>
    <t>จ้างทำป้ายไวนิล  จำนวน 2 ป้าย  สำหรับงานสาธารณสุขและสิ่งแวดล้อม  ประจำปีงบประมาณ 2568</t>
  </si>
  <si>
    <t xml:space="preserve">ร้านไอเดียโฆษณา /314.- บาท </t>
  </si>
  <si>
    <t>ใบสั่งจ้างเลขที่ 179/2568   ลงวันที่  26 มี.ค. 2568</t>
  </si>
  <si>
    <t>จ้างเหมาบริการสำรวจ ข้อมูลสุนัขและแมว ม.1 จำนวน 260 ตัว สำหรับงานสาธารณสุขและสิ่งแวดล้อม  ประจำปีงบประมาณ 2568</t>
  </si>
  <si>
    <t xml:space="preserve">นางบัวคลี่ หอมดวง /1,200.- บาท </t>
  </si>
  <si>
    <t xml:space="preserve">นายวิโรจน์ ทะสุใจ /780.- บาท </t>
  </si>
  <si>
    <t>ใบสั่งจ้างเลขที่ 180/2568   ลงวันที่  26 มี.ค. 2568</t>
  </si>
  <si>
    <t>ใบสั่งจ้างเลขที่ 181/2568   ลงวันที่  26 มี.ค. 2568</t>
  </si>
  <si>
    <t>จ้างเหมาบริการสำรวจ ข้อมูลสุนัขและแมว ม.5 จำนวน 400 ตัว สำหรับงานสาธารณสุขและสิ่งแวดล้อม  ประจำปีงบประมาณ 2568</t>
  </si>
  <si>
    <t>หจก.เจริญสุข ซิตตี้ออยซ์ /  50,000.-บาท (ตั้งแต่ 1 ต.ค. 67 - 31 ต.ค. 67</t>
  </si>
  <si>
    <t>หจก.เจริญสุข ซิตตี้ออยซ์ / 5,077.50.- บาท</t>
  </si>
  <si>
    <t>ข้อตกลงเลขที่ 182/2568 ล.ว. 3 มี.ค. 2568</t>
  </si>
  <si>
    <t>ซื้อวัสดุสำนักงาน แบบพิมพ์  จำนวน  1  รายการ  สำนักปลัด  ประจำปีงบประมาณ 2568</t>
  </si>
  <si>
    <t xml:space="preserve">โรงพิมพ์อาสารักษาดินแดน / 2,520.- บาท </t>
  </si>
  <si>
    <t>ซื้อวัคซีนและวัสดุอุปกรณ์  จำนวน  2  รายการ สำหรับโครงการสัตว์ปลอดโรค จากโรคพิษ สุนัขบ้า ตามพระปณิธานศาสตราจารย์ ดร.สมเด็จพระเจ้าน้องนางเธอ เจ้าฟ้าจุฬาภรณวลัยลักษณ์ อัครราชกุมารี กรมพระศรีสวางควัฒนวรขัตติยราชนารี ประจำปีงบประมาณ พ.ศ. ๒๕๖๘</t>
  </si>
  <si>
    <t xml:space="preserve">ร้านศิวะเทพเอ็นจิเนียริ่ง / 20,700.- บาท </t>
  </si>
  <si>
    <t>ซื้อวัสดุสำนักงาน น้ำดื่ม  จำนวน  1  รายการ  สำนักปลัด  ประจำปีงบประมาณ 2568</t>
  </si>
  <si>
    <t xml:space="preserve">หจก.ภูรินทร์กรีนฟูดส์ โปรดักส์ / 500.- บาท </t>
  </si>
  <si>
    <t>ใบสั่งซื้อเลขที่ 185/2568 ล.ว. 2 เม.ย. 68</t>
  </si>
  <si>
    <t>ใบสั่งซื้อเลขที่ 184/2568 ล.ว. 8 เม.ย. 68</t>
  </si>
  <si>
    <t>ใบสั่งซื้อเลขที่ 183/2568 ล.ว. 2 เม.ย. 68</t>
  </si>
  <si>
    <t>ซื้อวัสดุอุปกรณ์  จำนวน  4  รายการ ประจำปีงบประมาณ 2568</t>
  </si>
  <si>
    <t xml:space="preserve">ร้าน JA ก๊อปปี้เซ็นเตอร์ / 790.- บาท </t>
  </si>
  <si>
    <t>ใบสั่งซื้อเลขที่ 186/2568 ล.ว. 2 เม.ย. 68</t>
  </si>
  <si>
    <t>จ้างทำป้ายไวนิล  จำนวน 1 ป้าย  สำหรับงานป้องกันและบรรเทาสาธารณภัย  ประจำปีงบประมาณ 2568</t>
  </si>
  <si>
    <t xml:space="preserve">ร้านไอเดียโฆษณา /540.- บาท </t>
  </si>
  <si>
    <t>ใบสั่งจ้างเลขที่ 187/2568   ลงวันที่  8 เม.ย. 2568</t>
  </si>
  <si>
    <t>ซื้อวัสดุไฟฟ้าและวิทยุ  จำนวน  4  รายการ สำหรับงานกองช่าง ประจำปีงบประมาณ 2568</t>
  </si>
  <si>
    <t xml:space="preserve">ร้าน อาทิตย์การไฟฟ้า /10,260.- บาท </t>
  </si>
  <si>
    <t>ใบสั่งซื้อเลขที่ 189/2568 ล.ว. 8 เม.ย. 68</t>
  </si>
  <si>
    <t>ซื้อวัสดุสำนักงาน   จำนวน  2  รายการ  สำหรับงานกองช่างงานกิจการประปา  ประจำปีงบประมาณ 2568</t>
  </si>
  <si>
    <t xml:space="preserve">ร้าน ป นานาภัณฑ์ / 2,460.- บาท </t>
  </si>
  <si>
    <t>ใบสั่งซื้อเลขที่ 190/2568 ล.ว. 8 เม.ย. 68</t>
  </si>
  <si>
    <t>จ้างเปลี่ยนกรองกรอง-ทรายกรอง   จำนวน 3  บ่อ  สำหรับงานกองช่างงานกิจการประปา  ประจำปีงบประมาณ 2568</t>
  </si>
  <si>
    <t xml:space="preserve">ร้านฝางเครื่องกรองน้ำ / 38,500.- บาท </t>
  </si>
  <si>
    <t>ใบสั่งจ้างเลขที่ 191/2568   ลงวันที่  8 เม.ย. 2568</t>
  </si>
  <si>
    <t>ซื้อวัสดุสำนักงาน บัตรเลือกตั้ง จำนวน 2 รายการ  สำหรับงานสำนักปลัด  ประจำปีงบประมาณ 2568</t>
  </si>
  <si>
    <t xml:space="preserve">โรงพิมพ์อาสารักษาดินแดน / 4,920.- บาท </t>
  </si>
  <si>
    <t>ใบสั่งซื้อเลขที่ 192/2568 ล.ว. 25 เม.ย. 68</t>
  </si>
  <si>
    <t xml:space="preserve">หจก.ชัยเสถียร ไชยปราการ / 26,770.- บาท </t>
  </si>
  <si>
    <t>ใบสั่งซื้อเลขที่ 193/2568 ล.ว. 25 เม.ย. 68</t>
  </si>
  <si>
    <t>ซื้อวัสดุก่อสร้าง จำนวน 3 รายการ สำหรับงานสำนักปลัด  ประจำปีงบประมาณ 2568</t>
  </si>
  <si>
    <t xml:space="preserve">หจก.ชัยเสถียร ไชยปราการ / 540.- บาท </t>
  </si>
  <si>
    <t>ใบสั่งซื้อเลขที่ 194/2568 ล.ว. 25 เม.ย. 68</t>
  </si>
  <si>
    <t>ซื้อวัสดุไฟฟ้าและวิทยุ  จำนวน 1 รายการ สำหรับงานสำนักปลัด  ประจำปีงบประมาณ 2568</t>
  </si>
  <si>
    <t xml:space="preserve">ร้านอาทิตย์การไฟฟ้า / 2,120.- บาท </t>
  </si>
  <si>
    <t>ใบสั่งซื้อเลขที่ 195/2568 ล.ว. 25 เม.ย. 68</t>
  </si>
  <si>
    <t>ซื้อวัสดุก่อสร้าง ตัวอย่างบัตรเลือกตั้ง จำนวน 2 รายการ สำหรับงานสำนักปลัด  ประจำปีงบประมาณ 2568</t>
  </si>
  <si>
    <t xml:space="preserve">โรงพิมพ์อาสารักษาดินแดน / 1,800.- บาท </t>
  </si>
  <si>
    <t>ใบสั่งซื้อเลขที่ 196/2568 ล.ว. 25 เม.ย. 68</t>
  </si>
  <si>
    <t>จ้างทำตรายาง  จำนวน 2 รายการ  สำหรับงานสำนักปลัด  ประจำปีงบประมาณ 2568</t>
  </si>
  <si>
    <t xml:space="preserve">ร้านไอเดียโฆษณา /500.- บาท </t>
  </si>
  <si>
    <t>ใบสั่งจ้างเลขที่ 197/2568   ลงวันที่  29 เม.ย. 2568</t>
  </si>
  <si>
    <t>จ้างทำป้ายไวนิล  จำนวน 4 ป้าย  สำหรับงานสำนักปลัด  ประจำปีงบประมาณ 2568</t>
  </si>
  <si>
    <t xml:space="preserve">ร้านไอเดียโฆษณา /4,200.- บาท </t>
  </si>
  <si>
    <t>ใบสั่งจ้างเลขที่ 198/2568   ลงวันที่  29 เม.ย. 2568</t>
  </si>
  <si>
    <t>จ้างบำรุงรักษาและซ่อมแซมครุภัณฑ์ยานพาหนะและขนส่ง  รถยนต์ส่วนกลาง หมายเลขทะเบียน งร 3045  หมายเลขครุภัณฑ์ 002-63-0001  สำหรับงานกองสาธารณสุขและสิ่งแวดล้อม  จำนวน 2 รายการ</t>
  </si>
  <si>
    <t>อู่พลห้วยโจ้ / 3,220.- บาท</t>
  </si>
  <si>
    <t>ใบสั่งจ้างเลขที่ 199/2568 ล.ว. 29 เม.ย. 2568</t>
  </si>
  <si>
    <t>จ้างเหมาบุคลากรปฏิบัติงานจัดการเรียนการสอน โรงเรียนอนุบาล  กองการศึกษา  ประจำปีงบประมาณ พ.ศ.2568</t>
  </si>
  <si>
    <t>นางสาวจุไรพร   ยิ่งใหญ่คีรี / 48,000 บาท (ตั้งแต่ 1 พ.ค. 68 - 30 ก.ย. 68)</t>
  </si>
  <si>
    <t>ข้อตกลงเลขที่ 200/2568 ล.ว. 30 เม.ย.2568</t>
  </si>
  <si>
    <t>นางสาวปรียานุช  อุ่นพรม / 48,000 บาท (ตั้งแต่ 1 พ.ค. 68 - 30 ก.ย. 68)</t>
  </si>
  <si>
    <t>ข้อตกลงเลขที่ 201/2568 ล.ว. 30 เม.ย. 2568</t>
  </si>
  <si>
    <t>จ้างทำตรายาง  จำนวน 2 รายการ  สำหรับงานกองคลัง  ประจำปีงบประมาณ 2568</t>
  </si>
  <si>
    <t>ใบสั่งจ้างเลขที่ 202/2568   ลงวันที่  2 พ.ค. 2568</t>
  </si>
  <si>
    <t>ซื้อวัสดุสำนักงาน   จำนวน  8  รายการ  สำหรับงานกองคลัง  ประจำปีงบประมาณ 2568</t>
  </si>
  <si>
    <t xml:space="preserve">ร้าน JA ก๊อปปี้เซ็นเตอร์ /3,350.- บาท </t>
  </si>
  <si>
    <t xml:space="preserve">ร้าน JA ก๊อปปี้เซ็นเตอร์ /11,955.- บาท </t>
  </si>
  <si>
    <t>ใบสั่งซื้อเลขที่ 203/2568 ล.ว. 2 พ.ค. 2568</t>
  </si>
  <si>
    <t xml:space="preserve">หจก.ชัยเสถียร ไชยปราการ /215.- บาท </t>
  </si>
  <si>
    <t>ใบสั่งซื้อเลขที่ 204/2568 ล.ว. 6 พ.ค. 2568</t>
  </si>
  <si>
    <t>ซื้อวัสดุไฟฟ้าและวิทยุ    จำนวน  1  รายการ  สำหรับงานสำนักปลัด  ประจำปีงบประมาณ 2568</t>
  </si>
  <si>
    <t xml:space="preserve">ร้านอาทิตย์การไฟฟ้า /830.- บาท </t>
  </si>
  <si>
    <t>ใบสั่งซื้อเลขที่ 205/2568 ล.ว. 6 พ.ค. 2568</t>
  </si>
  <si>
    <t xml:space="preserve">ร้าน JA ก๊อปปี้เซ็นเตอร์ /9,950.- บาท </t>
  </si>
  <si>
    <t>ใบสั่งซื้อเลขที่ 206/2568 ล.ว. 6 พ.ค. 2568</t>
  </si>
  <si>
    <t xml:space="preserve">นางนพธร  หมีคำ / 300.- บาท </t>
  </si>
  <si>
    <t>ใบสั่งจ้างเลขที่ 207/2568   ลงวันที่  8 พ.ค. 2568</t>
  </si>
  <si>
    <t>จ้างเหมาบริการทำความสะอาด หน่วยประจำเลือกตั้ง หน่วยที่ 3 เขต 1 หมู่ที่ ๕  สำหรับงานสำนักปลัด  ประจำปีงบประมาณ 2568</t>
  </si>
  <si>
    <t>จ้างเหมาบริการทำความสะอาด หน่วยประจำเลือกตั้ง หน่วยที่ 2 เขต 1 หมู่ที่ 1 สำหรับงานสำนักปลัด  ประจำปีงบประมาณ 2568</t>
  </si>
  <si>
    <t xml:space="preserve">นางสาวอุบลวรรณ  สุภา / 300.- บาท </t>
  </si>
  <si>
    <t>ใบสั่งจ้างเลขที่ 208/2568   ลงวันที่  8 พ.ค. 2568</t>
  </si>
  <si>
    <t>จ้างเหมาบริการทำความสะอาด หน่วยประจำเลือกตั้ง หน่วยที่ 1 เขต 2 หมู่ที่ ๕  สำหรับงานสำนักปลัด  ประจำปีงบประมาณ 2568</t>
  </si>
  <si>
    <t xml:space="preserve">นางจิรนันท์  มโนเพ็ญ / 300.- บาท </t>
  </si>
  <si>
    <t>ใบสั่งจ้างเลขที่ 210/2568   ลงวันที่  8 พ.ค. 2568</t>
  </si>
  <si>
    <t xml:space="preserve">นางสาวมณีรัตน์  กันตีมูล / 300.- บาท </t>
  </si>
  <si>
    <t>ใบสั่งจ้างเลขที่ 211/2568   ลงวันที่  8 พ.ค. 2568</t>
  </si>
  <si>
    <t>จ้างเหมาบริการทำความสะอาด หน่วยประจำเลือกตั้ง หน่วยที่ 1 เขต 1 หมู่ที่ 1  สำหรับงานสำนักปลัด  ประจำปีงบประมาณ 2568</t>
  </si>
  <si>
    <t xml:space="preserve">นางสาวจำนอง  ปัญญารังษี / 300.- บาท </t>
  </si>
  <si>
    <t>ใบสั่งจ้างเลขที่ 212/2568   ลงวันที่  8 พ.ค. 2568</t>
  </si>
  <si>
    <t>นางสาวนันทวัน ไคร้อุดม / 68,710 บาท (ตั้งแต่ 14 พ.ค. 68 - 30 ก.ย. 68)</t>
  </si>
  <si>
    <t xml:space="preserve">จ้างโครงการขุดเจาะบ่อน้ำบาดาล  ขนาดเส้นผ่าศูนย์กลาง  ๖  นิ้ว  
หมู่ที่ 5 ตำบลแม่ข่า อำเภอฝาง จังหวัดเชียงใหม่ สถานที่ขุดเจาะบ่อบริเวณพื้นที่ระบบประปาเทศบาลตำบลบ้านแม่ข่า หมู่ที่ 5 ตำบลแม่ข่า  อำเภอฝาง  จังหวัดเชียงใหม่  จำนวน 1 โครงการ  </t>
  </si>
  <si>
    <t>เทศบาลตำบลบ้านแม่ข่า  อำเภอฝาง  จังหวัดเชียงใหม่</t>
  </si>
  <si>
    <t xml:space="preserve">ร้านศรีสมบูรณ์ / 304,000.-บาท / (ตั้งแต่ 16 พ.ค.2568 - 13 ส.ค. 2568 </t>
  </si>
  <si>
    <t>ข้อตกลงเลขที่ 213/2568 ล.ว. 12 พ.ค. 2568</t>
  </si>
  <si>
    <t xml:space="preserve">โครงการขุดเจาะบ่อน้ำบาดาล   ขนาดเส้นผ่าศูนย์กลาง  ๖  นิ้ว  
หมู่ที่  5  ตำบลแม่ข่า  อำเภอฝาง  จังหวัดเชียงใหม่   สถานที่ขุดเจาะบ่อบริเวณพื้นที่ระบบประปาโรงฆ่าสัตว์ 
หมู่ที่  5  ตำบลแม่ข่า  อำเภอฝาง จังหวัดเชียงใหม่ จำนวน 1 โครงการ  </t>
  </si>
  <si>
    <t>ข้อตกลงเลขที่ 215/2568 ล.ว. 15 พ.ค. 2569</t>
  </si>
  <si>
    <t>ซื้อวัสดุเชื้อเพลิงและหล่อลื่น (ถ่านไม้) จำนวน 10 กระสอบ สำหรับงานกองช่าง งานกิจการประปา ประจำปีงบประมาณ พ.ศ.2568</t>
  </si>
  <si>
    <t xml:space="preserve">ร้านพิมพ์ทอง /9,950.- บาท </t>
  </si>
  <si>
    <t xml:space="preserve">ร้าน JA ก๊อปปี้เซ็นเตอร์  / 21,610,950.- บาท </t>
  </si>
  <si>
    <t>ใบสั่งซื้อเลขที่ 216/2568 ล.ว. 21 พ.ค. 2568</t>
  </si>
  <si>
    <t>ใบสั่งซื้อเลขที่ 217/2568 ล.ว. 21 พ.ค. 2568</t>
  </si>
  <si>
    <t>ซื้อวัสดุสำนักงาน   จำนวน 10 รายการ สำหรับงานสำนักปลัด  ประจำปีงบประมาณ พ.ศ.2568</t>
  </si>
  <si>
    <t>ใบสั่งซื้อเลขที่ 218/2568 ล.ว. 21 พ.ค. 2568</t>
  </si>
  <si>
    <t>ร้าน เจ เอส คอมพิวเตอร์ / 900.- บาท</t>
  </si>
  <si>
    <t>ใบสั่งจ้างเลขที่ 219/2568 ล.ว. 21 พ.ค. 2568</t>
  </si>
  <si>
    <t>จ้างทำป้ายไวนิล  จำนวน 1 ป้าย โครงการไข้เลือดออก สำหรับงานสาธารณสุขฯ  ประจำปีงบประมาณ 2568</t>
  </si>
  <si>
    <t>ใบสั่งจ้างเลขที่ 220/2568   ลงวันที่  21 พ.ค. 2568</t>
  </si>
  <si>
    <t>จ้างถ่ายเอกสารแผ่นพับประชาสัมพันธ์  จำนวน 30 แผ่น โครงการไข้เลือดออก สำหรับงานสาธารณสุขฯ  ประจำปีงบประมาณ 2568</t>
  </si>
  <si>
    <t xml:space="preserve">ร้าน เจอาร์ ก๊อปปี้ /450.- บาท </t>
  </si>
  <si>
    <t>ใบสั่งจ้างเลขที่ 221/2568   ลงวันที่  21 พ.ค. 2568</t>
  </si>
  <si>
    <t>นายบุญช่วย  สุภาพ / 195.- บาท</t>
  </si>
  <si>
    <t>ใบสั่งจ้างเลขที่ 222/2568 ล.ว. 21 พ.ค. 2568</t>
  </si>
  <si>
    <t>ซื้อวัสดุอุปกรณ์  จำนวน 7 รายการ สำหรับงานกองสาธารณสุขฯ  โครงการไข้เลือดออก  ประจำปีงบประมาณ 2568  ประจำปีงบประมาณ พ.ศ.2568</t>
  </si>
  <si>
    <t>ใบสั่งซื้อเลขที่ 223/2568 ล.ว. 21 พ.ค. 2568</t>
  </si>
  <si>
    <t>ซื้อวัสดุคอมพิวเตอร์  จำนวน 4 รายการ สำหรับงานกิจการประปา กองช่าง ประจำปีงบประมาณ พ.ศ.2568</t>
  </si>
  <si>
    <t xml:space="preserve">ร้าน เจ เอส คอมพิวเตอร์  / 1,220.- บาท </t>
  </si>
  <si>
    <t xml:space="preserve">ร้าน JA ก๊อปปี้เซ็นเตอร์  / 2,750.- บาท </t>
  </si>
  <si>
    <t>ใบสั่งซื้อเลขที่ 224/2568 ล.ว. 28 พ.ค. 2569</t>
  </si>
  <si>
    <t xml:space="preserve">ร้าน ป นานาภัณฑ์  / 7,710.- บาท </t>
  </si>
  <si>
    <t xml:space="preserve">ร้าน ป นานาภัณฑ์  / 4,188.- บาท </t>
  </si>
  <si>
    <t>ซื้อวัสดุการเกษตร  จำนวน 1 รายการ สำหรับงานสาธารณสุขฯ ประจำปีงบประมาณ พ.ศ.2568</t>
  </si>
  <si>
    <t xml:space="preserve">ร้าน เกษตร รุ่งเรือง  / 4,800.- บาท </t>
  </si>
  <si>
    <t>จ้างทำป้ายไวนิล  จำนวน 1 ป้าย  สำหรับงานสำนักปลัด  ประจำปีงบประมาณ 2568</t>
  </si>
  <si>
    <t>ใบสั่งจ้างเลขที่ 228/2568   ลงวันที่  21 พ.ค. 2568</t>
  </si>
  <si>
    <t>ใบสั่งซื้อเลขที่ 226/2568 ล.ว. 28 พ.ค. 2568</t>
  </si>
  <si>
    <t>ใบสั่งซื้อเลขที่ 225/2568 ล.ว. 28 พ.ค. 2568</t>
  </si>
  <si>
    <t>ใบสั่งซื้อเลขที่ 227/2568 ล.ว. 28 พ.ค. 2568</t>
  </si>
  <si>
    <t>ข้อตกลงเลขที่ 214/2568 ล.ว. 15 พ.ค. 2568</t>
  </si>
  <si>
    <t>ซื้อวัสดุสำนักงาน  จำนวน 4 รายการ สำหรับงานสำนักปลัด ประจำปีงบประมาณ พ.ศ.2568</t>
  </si>
  <si>
    <t xml:space="preserve">ร้าน JA ก๊อปปี้เซ็นเตอร์  / 8,800.- บาท </t>
  </si>
  <si>
    <t>ซื้ออาหารเสริม นม สำหรับนักเรียนโรงเรียนอนุบาล นม ภาคเรียนที่ 2/2568 ประจำเดือน มิถุนายน 2568</t>
  </si>
  <si>
    <t xml:space="preserve">สหกรณ์โคนมการเกษตร  / 17,860.50.- บาท </t>
  </si>
  <si>
    <t>ใบสั่งซื้อเลขที่ 229/2568 ล.ว. 28 พ.ค. 2568</t>
  </si>
  <si>
    <t>ซื้ออาหารเสริม นม สำหรับนักเรียนศูนย์พัฒนาเด็กเล็ก นม ภาคเรียนที่ 2/2568 ประจำเดือน มิถุนายน 2568</t>
  </si>
  <si>
    <t xml:space="preserve">สหกรณ์โคนมการเกษตร  / 4,630.50.- บาท </t>
  </si>
  <si>
    <t>ใบสั่งซื้อเลขที่ 230/2568 ล.ว. 28 พ.ค. 2568</t>
  </si>
  <si>
    <t>ใบสั่งซื้อเลขที่ 231/2568 ล.ว. 28 พ.ค. 2568</t>
  </si>
  <si>
    <t>ซื้ออาหารเสริม นม สำหรับนักเรียนโรงเรียนบ้านแม่ข่า นม ภาคเรียนที่ 2/2568 ประจำเดือน มิถุนายน 2568</t>
  </si>
  <si>
    <t xml:space="preserve">สหกรณ์โคนมการเกษตร  / 50,715.- บาท </t>
  </si>
  <si>
    <t>ใบสั่งซื้อเลขที่ 232/2568 ล.ว. 28 พ.ค. 2568</t>
  </si>
  <si>
    <t>นางสาวพิมพ์พิสุทธิ์ พวันนา/ 37,440 บาท (ตั้งแต่ 4 มิ.ย. 68 - 30 ก.ย. 68)</t>
  </si>
  <si>
    <t>ข้อตกลงเลขที่ 233/2568 ล.ว. 30 พ.ค. 2568</t>
  </si>
  <si>
    <t>ซื้อวัสดุสำนักงาน  จำนวน 1 รายการ สำหรับงานสำนักปลัด ประจำปีงบประมาณ พ.ศ.2568</t>
  </si>
  <si>
    <t xml:space="preserve">ร้าน JA ก๊อปปี้เซ็นเตอร์  / 1,580.- บาท </t>
  </si>
  <si>
    <t>ใบสั่งซื้อเลขที่ 234/2568 ล.ว. 10 มิ.ย. 2568</t>
  </si>
  <si>
    <t>หจก.เจริญสุข ซิตตี้ออยซ์ / 8,000 .- บาท (ตั้งแต่ 10 มิ.ย. 68 - 30 ก.ย.68</t>
  </si>
  <si>
    <t>ข้อตกลงเลขที่ 235/2568 ล.ว. 10 มิ.ย. 2568</t>
  </si>
  <si>
    <t>จ้างทำป้ายไวนิล จำนวน 1 ป้าย สำหรับงานกองสาธารณสุขและสิ่งแวดล้อม ประจำปีงบประมาณ 2568</t>
  </si>
  <si>
    <t>ใบสั่งจ้างเลขที่ 236/2568   ลงวันที่  10 มิ.ย. 2568</t>
  </si>
  <si>
    <t>จ้างถ่ายเอกสาร จำนวน 21 เล่ม สำหรับงานสำนักปลัด ประจำปีงบประมาณ 2568</t>
  </si>
  <si>
    <t xml:space="preserve">ร้าน เจ อาร์ ก๊อปปี้ /5,985.- บาท </t>
  </si>
  <si>
    <t>ใบสั่งจ้างเลขที่ 237/2568   ลงวันที่  11 มิ.ย. 2568</t>
  </si>
  <si>
    <t>ซื้อวัสดุสำนักงาน  จำนวน 2 รายการ สำหรับงานสำนักปลัด ประจำปีงบประมาณ พ.ศ.2568</t>
  </si>
  <si>
    <t xml:space="preserve">ร้าน ศรีทองเฟอร์นิเจอร์  / 6,400.- บาท </t>
  </si>
  <si>
    <t>ใบสั่งซื้อเลขที่ 238/2568 ล.ว. 19 มิ.ย. 2568</t>
  </si>
  <si>
    <t>ซื้อวัสดุก่อสร้าง  จำนวน 5 รายการ สำหรับงานกองช่าง ประจำปีงบประมาณ พ.ศ.2568</t>
  </si>
  <si>
    <t xml:space="preserve">หจก.ชัยเสถียร ไชยปราการ  / 8,229.- บาท </t>
  </si>
  <si>
    <t>ใบสั่งซื้อเลขที่ 239/2568 ล.ว. 19 มิ.ย. 2568</t>
  </si>
  <si>
    <t>จ้างทำป้ายไม้สัก  จำนวน 1 ป้าย สำหรับงานกองกองการศึกษา ประจำปีงบประมาณ 2568</t>
  </si>
  <si>
    <t xml:space="preserve">ร้านฝางโฆษณา /5,500.- บาท </t>
  </si>
  <si>
    <t>ใบสั่งจ้างเลขที่ 240/2568   ลงวันที่  19 มิ.ย. 2568</t>
  </si>
  <si>
    <t>จ้างทำตรายาง  จำนวน 1 รายการ สำหรับงานกองคลัง ประจำปีงบประมาณ 2568</t>
  </si>
  <si>
    <t xml:space="preserve">ร้าน JA ก๊อปปี้เซ็นเตอร์ /3,100.- บาท </t>
  </si>
  <si>
    <t xml:space="preserve">ร้าน JA ก๊อปปี้เซ็นเตอร์ /900.- บาท </t>
  </si>
  <si>
    <t>จ้างทำตรายาง  จำนวน 5 รายการ สำหรับงานสำนักปลัด ประจำปีงบประมาณ 2568</t>
  </si>
  <si>
    <t>ใบสั่งจ้างเลขที่ 241/2568   ลงวันที่  19 มิ.ย. 2568</t>
  </si>
  <si>
    <t>ใบสั่งจ้างเลขที่ 242/2568   ลงวันที่  19 มิ.ย. 2568</t>
  </si>
  <si>
    <t>ซื้อวัสดุวิทยาศาสตร์หรือการแพทย์  จำนวน 2 รายการ สำหรับงานกองช่าง ประจำปีงบประมาณ พ.ศ.2568</t>
  </si>
  <si>
    <t xml:space="preserve">ร้าน พี.วาย.กรุ๊ป / 2,175.- บาท </t>
  </si>
  <si>
    <t>ใบสั่งซื้อเลขที่ 243/2568 ล.ว. 19 มิ.ย. 2568</t>
  </si>
  <si>
    <t>จัดซื้อวัสดุเชื้อเพลิงและหล่อลื่น  ของกองช่าง  ประจำปีงบประมาณ 2568</t>
  </si>
  <si>
    <t>หจก.เจริญสุข ซิตตี้ออยซ์ / 48,000 .- บาท (ตั้งแต่ 19 มิ.ย. 68 - 30 ก.ย.68</t>
  </si>
  <si>
    <t>ข้อตกลงเลขที่ 244/2568 ล.ว. 19 มิ.ย. 2568</t>
  </si>
  <si>
    <t>ซื้ออาหารเสริม นม สำหรับนักเรียนโรงเรียนแม่ข่า นมปิดเทอมประจำปีงบประมาณ 2568</t>
  </si>
  <si>
    <t>ใบสั่งซื้อเลขที่ 245/2568 ล.ว. 26 มิ.ย. 2568</t>
  </si>
  <si>
    <t>ซื้ออาหารเสริม นม สำหรับนักเรียนโรงเรียนอนุมบาล นมปิดเทอมประจำปีงบประมาณ 2568</t>
  </si>
  <si>
    <t xml:space="preserve">สหกรณ์โคนมการเกษตร ไชยปราการ จำกัด  / 117306.- บาท </t>
  </si>
  <si>
    <t xml:space="preserve">สหกรณ์โคนมการเกษตร ไชยปราการ จำกัด  / 41,674.50.- บาท </t>
  </si>
  <si>
    <t>ใบสั่งซื้อเลขที่ 246/2568 ล.ว. 26 มิ.ย. 2568</t>
  </si>
  <si>
    <t>ซื้ออาหารเสริม นม สำหรับนักเรียนศูนย์พัมนาเด็กเล็กฯ นมปิดเทอมประจำปีงบประมาณ 2568</t>
  </si>
  <si>
    <t xml:space="preserve">สหกรณ์โคนมการเกษตร ไชยปราการ จำกัด / 10804.50.- บาท </t>
  </si>
  <si>
    <t>ใบสั่งซื้อเลขที่ 247/2568 ล.ว. 26 มิ.ย. 2568</t>
  </si>
  <si>
    <t>ซื้อวัสดุสำนักงาน  จำนวน 20 รายการ สำหรับงานกองช่าง ประจำปีงบประมาณ พ.ศ.2568</t>
  </si>
  <si>
    <t xml:space="preserve">ร้าน ป นานาภัณฑ์  / 7,355.- บาท </t>
  </si>
  <si>
    <t>ใบสั่งซื้อเลขที่ 248/2568 ล.ว. 26 มิ.ย. 2568</t>
  </si>
  <si>
    <t>ซื้อวัสดุไฟฟ้าและวิทยุ  จำนวน 1 รายการ สำหรับงานกองช่าง ประจำปีงบประมาณ พ.ศ.2568</t>
  </si>
  <si>
    <t xml:space="preserve">ร้าน ป นานาภัณฑ์  /299.- บาท </t>
  </si>
  <si>
    <t>ใบสั่งซื้อเลขที่ 249/2568 ล.ว. 30 มิ.ย. 2568</t>
  </si>
  <si>
    <t>ร้าน เจ เอส คอมพิวเตอร์ / 400.- บาท</t>
  </si>
  <si>
    <t>ใบสั่งจ้างเลขที่ 250/2568 ล.ว. 30 มิ.ย. 2568</t>
  </si>
  <si>
    <t>ร้าน ชยดลเอ็นจิเนี่ยริ่ง / 1,790.- บาท</t>
  </si>
  <si>
    <t>ใบสั่งจ้างเลขที่ 251/2568 ล.ว. 30 มิ.ย. 2568</t>
  </si>
  <si>
    <t>อู่พลห้วยโจ้ / 4,456.- บาท</t>
  </si>
  <si>
    <t>ใบสั่งจ้างเลขที่ 252/2568 ล.ว. 30 มิ.ย. 2568</t>
  </si>
  <si>
    <t>ซื้อวัสดุเชื้อเพลิงและหล่อลื่น  จำนวน 1 รายการ สำหรับงานกองสาธารณสุขฯ  ประจำปีงบประมาณ พ.ศ.2568</t>
  </si>
  <si>
    <t xml:space="preserve">อู่พลห้วยโจ้  / 8,800.- บาท </t>
  </si>
  <si>
    <t>ใบสั่งซื้อเลขที่ 253/2568 ล.ว. 30 มิ.ย. 2568</t>
  </si>
  <si>
    <t>ซื้อวัสดุสำนักงาน  จำนวน 12 รายการ สำหรับงานสาธารณสุขฯ ประจำปีงบประมาณ พ.ศ.2568</t>
  </si>
  <si>
    <t xml:space="preserve">ร้าน JA ก๊อปปี้เซ็นเตอร์  / 5,460.- บาท </t>
  </si>
  <si>
    <t>ใบสั่งซื้อเลขที่ 254/2568 ล.ว. 30 มิ.ย. 2568</t>
  </si>
  <si>
    <t>เทศบาลตำบลบ้านแม่ข่า อำเภอฝาง  จังหวัดเชียงใหม่</t>
  </si>
  <si>
    <t>ซื้อวัสดุจราจร  จำนวน 3 รายการ สำหรับงานสำนักปลัด ประจำปีงบประมาณ พ.ศ.2568</t>
  </si>
  <si>
    <t xml:space="preserve">ร้าน สวนดอกอิเล็กทรอนิคส์  / 43,650.- บาท </t>
  </si>
  <si>
    <t>ใบสั่งซื้อเลขที่ 255/2568 ล.ว. 3 ก.ค.. 2568</t>
  </si>
  <si>
    <t>ใบสั่งซื้อเลขที่ 256/2568 ล.ว. 3 ก.ค.. 2568</t>
  </si>
  <si>
    <t>ซื้อวัสดุเครื่องแต่งกาย  จำนวน 7 รายการ สำหรับงานกองสาธารณสุขและสิ่งแวดล้อม ประจำปีงบประมาณ พ.ศ.2568</t>
  </si>
  <si>
    <t xml:space="preserve">ร้านซัมเซ็นเตอร์  / 5,000.- บาท </t>
  </si>
  <si>
    <t>ใบสั่งซื้อเลขที่ 257/2568 ล.ว. 3 ก.ค.. 2568</t>
  </si>
  <si>
    <t xml:space="preserve">ร้าน พี.วาย.กรุ๊ป / 39,480.- บาท </t>
  </si>
  <si>
    <t>ใบสั่งซื้อเลขที่ 258/2568 ล.ว. 3 ก.ค.. 2568</t>
  </si>
  <si>
    <t>ซื้อวัสดุสำนักงาน  จำนวน 2 รายการ สำหรับงานกองคลัง ประจำปีงบประมาณ พ.ศ.2568</t>
  </si>
  <si>
    <t>ใบสั่งซื้อเลขที่ 259/2568 ล.ว. 3 ก.ค.. 2568</t>
  </si>
  <si>
    <t>ซื้อวัสดุไฟฟ้าและวิทยุ  จำนวน 4 รายการ สำหรับงานกองช่าง ประจำปีงบประมาณ พ.ศ.2568</t>
  </si>
  <si>
    <t xml:space="preserve">ร้านอาทิตย์การไฟฟ้า  / 17,025.- บาท </t>
  </si>
  <si>
    <t>ใบสั่งซื้อเลขที่ 260/2568 ล.ว. 3 ก.ค.. 2568</t>
  </si>
  <si>
    <t>ซื้อวัสดุคอมพิวเตอร์  จำนวน 6 รายการ สำหรับงานกองการศึกษา ประจำปีงบประมาณ พ.ศ.2568</t>
  </si>
  <si>
    <t xml:space="preserve">ร้าน เจ เอส คอมพิวเตอร์  / 11,740.- บาท </t>
  </si>
  <si>
    <t>ใบสั่งซื้อเลขที่ 261/2568 ล.ว. 3 ก.ค.. 2568</t>
  </si>
  <si>
    <t>จ้างบำรุงรักษาและซ่อมแซมครุ์คอมพิวเตอร์ เครื่องคอม  จำนวน 1 รายการ หมายเลขครุภัณฑ์ ๔๑๖-๖๔-๐๑๕๘  สำหรับงานกองการศึกษา  ประจำปีงบประมาณ 2568</t>
  </si>
  <si>
    <t>ร้าน เจ เอส คอมพิวเตอร์ / 300.- บาท</t>
  </si>
  <si>
    <t>ใบสั่งจ้างเลขที่ 262/2568 ล.ว. 3 ก.ค. 2568</t>
  </si>
  <si>
    <t>อู่พลห้วยโจ้ / 3,531.- บาท</t>
  </si>
  <si>
    <t>ใบสั่งจ้างเลขที่ 263/2568 ล.ว. 3 ก.ค. 2568</t>
  </si>
  <si>
    <t>จ้างทำป้ายชื่อตั้งโต๊ะประชุมสภา จำนวน 21 อัน สำหรับงานสำนักปลัด ประจำปีงบประมาณ 2568</t>
  </si>
  <si>
    <t>ร้าน ไอเดียโฆษณา / 3,570.- บาท</t>
  </si>
  <si>
    <t>ใบสั่งจ้างเลขที่ 264/2568 ล.ว. 3 ก.ค. 2568</t>
  </si>
  <si>
    <t>อู่พลห้วยโจ้ / 6,638.- บาท</t>
  </si>
  <si>
    <t>ใบสั่งจ้างเลขที่ 265/2568 ล.ว. 16 ก.ค. 2568</t>
  </si>
  <si>
    <t>จ้างทำตรายาง  จำนวน 6 รายการ  สำหรับงานกองช่าง ประจำปีงบประมาณ 2568</t>
  </si>
  <si>
    <t>ร้าน  JA ก๊อปปี้เซ็นเตอร์ / 4,800.- บาท</t>
  </si>
  <si>
    <t>ใบสั่งจ้างเลขที่ 266/2568 ล.ว. 16 ก.ค. 2568</t>
  </si>
  <si>
    <t>อู่พลห้วยโจ้ / 1,814.- บาท</t>
  </si>
  <si>
    <t>ใบสั่งจ้างเลขที่ 267/2568 ล.ว. 16 ก.ค. 2568</t>
  </si>
  <si>
    <t>ซื้อวัสดุไฟฟ้าและวิทยุ  จำนวน 2 รายการ สำหรับงานกองช่าง งานกิจการประปา  ประจำปีงบประมาณ พ.ศ.2568</t>
  </si>
  <si>
    <t xml:space="preserve">ร้าน ป นานาภัณฑ์ / 17,025.- บาท </t>
  </si>
  <si>
    <t>ใบสั่งซื้อเลขที่ 268/2568 ล.ว. 16 ก.ค.. 2568</t>
  </si>
  <si>
    <t>ซื้อวัสดุคอมพิวเตอร์  จำนวน 6 รายการ สำหรับงานกองช่าง งานกิจการประปา  ประจำปีงบประมาณ พ.ศ.2568</t>
  </si>
  <si>
    <t xml:space="preserve">ร้าน เจ เอส คอมพิวเตอร์ / 6,100.- บาท </t>
  </si>
  <si>
    <t>ใบสั่งซื้อเลขที่ 269/2568 ล.ว. 16 ก.ค.. 2568</t>
  </si>
  <si>
    <t>จ้างทำตรายาง  จำนวน 1 รายการ  สำหรับงานกองสาธารณสุขฯ ประจำปีงบประมาณ 2568</t>
  </si>
  <si>
    <t>ร้าน ไอเดียโฆษณา / 432.- บาท</t>
  </si>
  <si>
    <t>ใบสั่งจ้างเลขที่ 270/2568 ล.ว. 16 ก.ค. 2568</t>
  </si>
  <si>
    <t>ซื้อวัสดุคอมพิวเตอร์  จำนวน 12 รายการ สำหรับงานกองการศึกษา ใช้งานโรงเรียนอนุบาล  ประจำปีงบประมาณ พ.ศ.2568</t>
  </si>
  <si>
    <t xml:space="preserve">ร้าน เจ เอส คอมพิวเตอร์ / 11,830.- บาท </t>
  </si>
  <si>
    <t>ใบสั่งซื้อเลขที่ 271/2568 ล.ว. 16 ก.ค.. 2568</t>
  </si>
  <si>
    <t>ซื้อวัสดุคอมพิวเตอร์  จำนวน 10 รายการ สำหรับงานกองการศึกษา ใช้งานศูนย์พัฒนาเด็กเล็ก  ประจำปีงบประมาณ พ.ศ.2568</t>
  </si>
  <si>
    <t>ใบสั่งซื้อเลขที่ 272/2568 ล.ว. 16 ก.ค.. 2568</t>
  </si>
  <si>
    <t>ซื้อวัสดุคอมพิวเตอร์  จำนวน 1 รายการ สำหรับงานกองช่าง    ประจำปีงบประมาณ พ.ศ.2568</t>
  </si>
  <si>
    <t xml:space="preserve">ร้าน เจ เอส คอมพิวเตอร์ / 1,980.- บาท </t>
  </si>
  <si>
    <t>ใบสั่งซื้อเลขที่ 273/2568 ล.ว. 16 ก.ค.. 2568</t>
  </si>
  <si>
    <t>ซื้อวัสดุวิทยาศาสตร์การแพทย์  จำนวน 2 รายการ สำหรับงานกองสาธารณสุขและสิ่งแวดล้อม    ประจำปีงบประมาณ พ.ศ.2568</t>
  </si>
  <si>
    <t xml:space="preserve">ร้าน JA ก๊อปปี้เซ็นเตอร์/ 5,040.- บาท </t>
  </si>
  <si>
    <t>ใบสั่งซื้อเลขที่ 274/2568 ล.ว. 16 ก.ค.. 2568</t>
  </si>
  <si>
    <t>ร้าน JA ก๊อปปี้เซ็นเตอร์ / 300.- บาท</t>
  </si>
  <si>
    <t>ใบสั่งจ้างเลขที่ 275/2568 ล.ว. 16 ก.ค. 2568</t>
  </si>
  <si>
    <t>จ้างทำป้ายไวนิล  จำนวน 4 รายการ  สำหรับงานสำนักปลัด ประจำปีงบประมาณ 2568</t>
  </si>
  <si>
    <t>ร้าน ไอเดียโฆษณา / 4,198.- บาท</t>
  </si>
  <si>
    <t>ใบสั่งจ้างเลขที่ 276/2568 ล.ว. 16 ก.ค. 2568</t>
  </si>
  <si>
    <t xml:space="preserve">ร้าน แอร์อุปกรณ์ตัดเย็บ  / 3,168.- บาท </t>
  </si>
  <si>
    <t>ใบสั่งซื้อเลขที่ 277/2568 ล.ว. 16 ก.ค.. 2568</t>
  </si>
  <si>
    <t>ซื้อวัสดุสำนักงาน  จำนวน 13 รายการ สำหรับงานศูนย์พัฒนาเด็กเล็ก  ประจำปีงบประมาณ พ.ศ.2568</t>
  </si>
  <si>
    <t xml:space="preserve">ร้าน  ป นานาภัณฑ์  / 3,810.- บาท </t>
  </si>
  <si>
    <t>ใบสั่งซื้อเลขที่ 278/2568 ล.ว. 18 ก.ค.. 2568</t>
  </si>
  <si>
    <t>จ้างทำตรายาง  จำนวน 2 รายการ  สำหรับงานกองสาธารณสุขฯ ประจำปีงบประมาณ 2568</t>
  </si>
  <si>
    <t>ร้าน JA ก๊อปปี้เซ็นเตอร์ / 600.- บาท</t>
  </si>
  <si>
    <t>ใบสั่งจ้างเลขที่ 279/2568 ล.ว. 18 ก.ค. 2568</t>
  </si>
  <si>
    <t>ซื้อวัสดุสำนักงาน  จำนวน 15 รายการ สำหรับงานสำนักปลัด ประจำปีงบประมาณ พ.ศ.2568</t>
  </si>
  <si>
    <t>ใบสั่งซื้อเลขที่ 280/2568 ล.ว. 18 ก.ค.. 2568</t>
  </si>
  <si>
    <t>ซื้อวัสดุไฟฟ้าและวิทยุ  จำนวน 1 รายการ สำหรับงานกองสาธารณสุขและสิ่งแวดล้อม ประจำปีงบประมาณ พ.ศ.2568</t>
  </si>
  <si>
    <t>ร้าน สวนดอกอิเล็กทรอนิกส์ / 31,450- บาท</t>
  </si>
  <si>
    <t>ใบสั่งซื้อเลขที่ 281/2568 ล.ว. 18 ก.ค.. 2568</t>
  </si>
  <si>
    <t>ร้าน JA ก๊อปปี้เซ็นเตอร์ / 25,085.- บาท</t>
  </si>
  <si>
    <t>ซื้อวัสดุสำนักงาน  จำนวน 16 รายการ สำหรับงานโรงเรียนอนุบาล ประจำปีงบประมาณ พ.ศ.2568</t>
  </si>
  <si>
    <t>ร้าน  ป นานาภัณฑ์ / 7,854.- บาท</t>
  </si>
  <si>
    <t>ใบสั่งซื้อเลขที่ 282/2568 ล.ว. 18 ก.ค.. 2568</t>
  </si>
  <si>
    <t>ร้าน  ป นานาภัณฑ์ / 13,237.- บาท</t>
  </si>
  <si>
    <t>ใบสั่งซื้อเลขที่ 283/2568 ล.ว. 18 ก.ค.. 2568</t>
  </si>
  <si>
    <t>ซื้อวัสดุวิทยาศาสตร์การแพทย์  จำนวน 1 รายการ สำหรับงานกองสาธารณสุขฯ  ประจำปีงบประมาณ พ.ศ.2568</t>
  </si>
  <si>
    <t>ซื้อวัสดุสำนักงาน  จำนวน 26 รายการ สำหรับงานกองการศึกษา ประจำปีงบประมาณ พ.ศ.2568</t>
  </si>
  <si>
    <t>ร้าน  JA ก๊อปปี้เซ็นเตอร์ / 4,665.- บาท</t>
  </si>
  <si>
    <t>ใบสั่งซื้อเลขที่ 284/2568 ล.ว. 18 ก.ค.. 2568</t>
  </si>
  <si>
    <t>ซื้อวัสดุงานบ้านงานครัว  จำนวน 13 รายการ สำหรับงานสำนักปลัด  ประจำปีงบประมาณ พ.ศ.2568</t>
  </si>
  <si>
    <t>ร้าน  JA ก๊อปปี้เซ็นเตอร์ / 9,927.- บาท</t>
  </si>
  <si>
    <t>ใบสั่งซื้อเลขที่ 285/2568 ล.ว. 18 ก.ค.. 2568</t>
  </si>
  <si>
    <t>ซื้อวัสดุสำนักงาน  จำนวน 6 รายการ สำหรับงานสำนักปลัด  ประจำปีงบประมาณ พ.ศ.2568</t>
  </si>
  <si>
    <t>ร้าน  JA ก๊อปปี้เซ็นเตอร์ / 3,740.- บาท</t>
  </si>
  <si>
    <t>ใบสั่งซื้อเลขที่ 286/2568 ล.ว. 18 ก.ค.. 2568</t>
  </si>
  <si>
    <t>อู่พลห้วยโจ้ / 3,477.50.- บาท</t>
  </si>
  <si>
    <t>ใบสั่งจ้างเลขที่ 287/2568 ล.ว. 22 ก.ค. 2568</t>
  </si>
  <si>
    <t>ซื้อวัสดุก่อสร้าง  จำนวน 2 รายการ สำหรับงานกองช่าง ประจำปีงบประมาณ พ.ศ.2568</t>
  </si>
  <si>
    <t>บริษัท จงธนาอินเตอร์แนชั่น แนล จำกัด / 2,400.- บาท</t>
  </si>
  <si>
    <t>ใบสั่งซื้อเลขที่ 288/2568 ล.ว. 22 ก.ค.. 2568</t>
  </si>
  <si>
    <t>อู่พลห้วยโจ้ / 3,926.- บาท</t>
  </si>
  <si>
    <t>ใบสั่งจ้างเลขที่ 289/2568 ล.ว. 22 ก.ค. 2568</t>
  </si>
  <si>
    <t>ร้านสวนดอกอิเล็กเทรอนิกส์ / 4,700.- บาท</t>
  </si>
  <si>
    <t>ใบสั่งจ้างเลขที่ 290/2568 ล.ว. 22 ก.ค. 2568</t>
  </si>
  <si>
    <t xml:space="preserve">จ้างก่อสร้าง โครงการก่อสร้างถนนคอนกรีตเสริมเหล็ก ซอย ๔/๓ ก. บ้านนายประพันธ์  ล่องลาย หมู่ที่ ๕  ตำบลแม่ข่า อำเภอฝาง จังหวัดเชียงใหม่ ขนาดความกว้าง ๓.๕๐  เมตร  ยาว ๓๕.๐๐ เมตร หนา  ๐.๑๕ เมตร  หรือมีพื้นที่ดำเนินการไม่น้อยกว่า ๑๒๒.๕ ตารางเมตร ตามแบบเทศบาลตำบลบ้านแม่ข่า  ถ-๐๑ (กองช่าง)  จำนวน ๑  โครงการ  </t>
  </si>
  <si>
    <t>บริษัท รุ่งจรูญการก่อสร้าง จำกัด / 68,500.- บาท (ตั้งแต่วันที่ 30 ก.ค. 2568- 17 ก.ย.2568)</t>
  </si>
  <si>
    <t>ใบสั่งจ้างเลขที่ 291/2568 ล.ว. 29 ก.ค. 2568</t>
  </si>
  <si>
    <t>ซื้อวัสดุเชื้อเพลิงและหล่อลื่น  ของกองข่าง ประจำปีงบประมาณ พ.ศ.2568</t>
  </si>
  <si>
    <t>ใบสั่งซื้อเลขที่ 292/2568 ล.ว. 29 ก.ค.. 2568</t>
  </si>
  <si>
    <t>ซื้อวัสดุอุปกรณ์กีฬา  จำนวน 6 รายการ สำหรับงานกองการศึกษา  ประจำปีงบประมาณ พ.ศ.2568</t>
  </si>
  <si>
    <t>ร้าน ท่าตอนกีฬา / 8,140.- บาท</t>
  </si>
  <si>
    <t>ใบสั่งซื้อเลขที่ 293/2568 ล.ว. 31 ก.ค.. 2568</t>
  </si>
  <si>
    <t>ซื้อวัสดุไฟฟ้าและวิทยุ  จำนวน 5 รายการ สำหรับงานสำนักปลัด  ประจำปีงบประมาณ พ.ศ.2568</t>
  </si>
  <si>
    <t>ร้าน ต.เจริญการไฟฟ้า / 7,605.- บาท</t>
  </si>
  <si>
    <t>ใบสั่งซื้อเลขที่ 294/2568 ล.ว. 31 ก.ค.. 2568</t>
  </si>
  <si>
    <t>ซื้อวัสดุคอมพิวเตอร์  จำนวน 6 รายการ สำหรับงานกองช่าง    ประจำปีงบประมาณ พ.ศ.2568</t>
  </si>
  <si>
    <t xml:space="preserve">ร้าน เจ เอส คอมพิวเตอร์ / 11,980.- บาท </t>
  </si>
  <si>
    <t>จ้างทำป้ายไวนิล  จำนวน 3 รายการ  สำหรับงานสำนักปลัด ประจำปีงบประมาณ 2568</t>
  </si>
  <si>
    <t>ร้าน ไอเดียโฆษณา / 3,059.- บาท</t>
  </si>
  <si>
    <t>ใบสั่งซื้อเลขที่ 295/2568 ล.ว. 31 ก.ค.. 2568</t>
  </si>
  <si>
    <t>ใบสั่งจ้างเลขที่ 296/2568 ล.ว. 31 ก.ค. 2568</t>
  </si>
  <si>
    <t>จ้างทำป้ายไวนิลพร้อมขาตั้ง  จำนวน 1 ป้าย  สำหรับงานสำนักปลัด ประจำปีงบประมาณ 2568</t>
  </si>
  <si>
    <t>ร้าน ไอเดียโฆษณา / 650.- บาท</t>
  </si>
  <si>
    <t>ใบสั่งจ้างเลขที่ 297/2568 ล.ว. 31 ก.ค. 2568</t>
  </si>
  <si>
    <t>อู่พลห้วยโจ้ / 856.- บาท</t>
  </si>
  <si>
    <t>ใบสั่งจ้างเลขที่ 299/2568 ล.ว. 31 ก.ค. 2568</t>
  </si>
  <si>
    <t>อู่พลห้วยโจ้ / 1,498.- บาท</t>
  </si>
  <si>
    <t>ใบสั่งจ้างเลขที่ 298/2568 ล.ว. 31 ก.ค. 2568</t>
  </si>
  <si>
    <t>ซื้อวัสดุก่อสร้าง  จำนวน 1 รายการ สำหรับงานสำนักปลัด ประจำปีงบประมาณ พ.ศ.2568</t>
  </si>
  <si>
    <t>ร้านพิมพ์ทองเครื่องจักรสาร / 24,500.- บาท</t>
  </si>
  <si>
    <t>ใบสั่งซื้อเลขที่ 300/2568 ล.ว. 31 ก.ค.. 2568</t>
  </si>
  <si>
    <t>จ้างทำป้ายไวนิล จำนวน 1 ป้าย  สำหรับงานสำนักปลัด ประจำปีงบประมาณ 2568</t>
  </si>
  <si>
    <t>ร้าน ไอเดียโฆษณา / 300.- บาท</t>
  </si>
  <si>
    <t>ใบสั่งจ้างเลขที่ 301/2568 ล.ว. 31 ก.ค. 2568</t>
  </si>
  <si>
    <t>ร้าน เจ เอส คอมพิวเตอร์ / 2,690.- บาท</t>
  </si>
  <si>
    <t>ใบสั่งจ้างเลขที่ 302/2568 ล.ว. 31 ก.ค. 2568</t>
  </si>
  <si>
    <t>ซื้อวัสดุวัสดุยานพาหนะและขนส่ง  จำนวน 4 รายการ สำหรับงานกองคลัง  ประจำปีงบประมาณ พ.ศ.2568</t>
  </si>
  <si>
    <t>ร้านชวนการช่าง / 1,500.- บาท</t>
  </si>
  <si>
    <t>ใบสั่งซื้อเลขที่ 303/2568 ล.ว. 31 ก.ค.. 2568</t>
  </si>
  <si>
    <t>อู่พลห้วยโจ้ / 13,516.- บาท</t>
  </si>
  <si>
    <t>ใบสั่งจ้างเลขที่ 304/2568 ล.ว. 31 ก.ค. 2568</t>
  </si>
  <si>
    <t>ร้านท่าตอนกีฬา / 14,400.- บาท</t>
  </si>
  <si>
    <t>ร้านท่าตอนกีฬา / 63,000.- บาท</t>
  </si>
  <si>
    <t>ใบสั่งซื้อเลขที่ 305/2568 ล.ว. 31 ก.ค. 2568</t>
  </si>
  <si>
    <t>นายอรรถพล  ลบทอง / 19,200 บาท (ตั้งแต่ 1 ส.ค. 68 - 30 ก.ย. 68)</t>
  </si>
  <si>
    <t>ข้อตกลงเลขที่ 307/2568 ล.ว. 31 ก.ค. 2568</t>
  </si>
  <si>
    <t>จ้างเหมาบุคลากรปฏิบัติงานประชาสัมพันธ์  สำนักปลัด  ประจำปีงบประมาณ พ.ศ.2568</t>
  </si>
  <si>
    <t>นางสาวภัทราพร  แก่นกล้า / 19,200 บาท (ตั้งแต่ 1 ส.ค. 68 - 30 ก.ย. 68)</t>
  </si>
  <si>
    <t>ข้อตกลงเลขที่ 308/2568 ล.ว. 31 ก.ค. 2568</t>
  </si>
  <si>
    <t>จ้างเหมาบุคลากรปฏิบัติงานพัฒนาชุมชน  สำนักปลัด  ประจำปีงบประมาณ พ.ศ.2568</t>
  </si>
  <si>
    <t>นางสาวสินีพร  หลวงคำ / 19,200 บาท (ตั้งแต่ 1 ส.ค. 68 - 30 ก.ย. 68)</t>
  </si>
  <si>
    <t>ข้อตกลงเลขที่ 309/2568 ล.ว. 31 ก.ค. 2568</t>
  </si>
  <si>
    <t>จ้างเหมาบุคลากรปฏิบัติงานประปา กองช่าง  ประจำปีงบประมาณ พ.ศ.2568</t>
  </si>
  <si>
    <t>นายบุญนบ  สมุดหอม / 19,200 บาท (ตั้งแต่ 1 ส.ค. 68 - 30 ก.ย. 68)</t>
  </si>
  <si>
    <t>ข้อตกลงเลขที่ 310/2568 ล.ว. 31 ก.ค. 2568</t>
  </si>
  <si>
    <t>จ้างเหมาบุคลากรปฏิบัติงานป้องกัน  สำนักปลัด ประจำปีงบประมาณ พ.ศ.2568</t>
  </si>
  <si>
    <t>นายธนวิชญ์  วงค์น้อย / 19,200 บาท (ตั้งแต่ 1 ส.ค. 68 - 30 ก.ย. 68)</t>
  </si>
  <si>
    <t>ข้อตกลงเลขที่ 311/2568 ล.ว. 31 ก.ค. 2568</t>
  </si>
  <si>
    <t>นายทินบัติ   พรมมา / 19,200 บาท (ตั้งแต่ 1 ส.ค. 68 - 30 ก.ย. 68)</t>
  </si>
  <si>
    <t>ข้อตกลงเลขที่ 312/2568 ล.ว. 31 ก.ค. 2568</t>
  </si>
  <si>
    <t>นายณัฐวุฒิ   อิงออน / 19,200 บาท (ตั้งแต่ 1 ส.ค. 68 - 30 ก.ย. 68)</t>
  </si>
  <si>
    <t>ข้อตกลงเลขที่ 313/2568 ล.ว. 31 ก.ค. 2568</t>
  </si>
  <si>
    <t>จ้างเหมาบุคลากรปฏิบัติงานผู้ช่วยช่าง  กองช่าง  ประจำปีงบประมาณ พ.ศ.2568</t>
  </si>
  <si>
    <t>นายสุรเดช  ง่อยเตจา / 19,200 บาท (ตั้งแต่ 1 ส.ค. 68 - 30 ก.ย. 68)</t>
  </si>
  <si>
    <t>ข้อตกลงเลขที่ 314/2568 ล.ว. 31 ก.ค. 2568</t>
  </si>
  <si>
    <t>จ้างถ่ายเอกสาร  จำนวน 21 เล่ม  สำหรับงานสำนักปลัด ประจำปีงบประมาณ 2568</t>
  </si>
  <si>
    <t>ร้าน เจ เอส ก๊อปปี้ / 2,751.- บาท</t>
  </si>
  <si>
    <t>ใบสั่งจ้างเลขที่ 315/2568 ล.ว. 4 ส.ค. 2568</t>
  </si>
  <si>
    <t>ซื้อวัสดุยานพาหนะและขนส่ง  จำนวน 5 รายการ สำหรับงานกองการศึกษา  ประจำปีงบประมาณ พ.ศ.2568</t>
  </si>
  <si>
    <t xml:space="preserve">ร้าน เติ้ลแอร์  / 7,900.- บาท </t>
  </si>
  <si>
    <t>ใบสั่งซื้อเลขที่ 316/2568 ล.ว. 8 ส.ค.. 2568</t>
  </si>
  <si>
    <t>ซื้อวัสดุสำนักงาน  จำนวน 4 รายการ สำหรับงานกองช่าง  ประจำปีงบประมาณ พ.ศ.2568</t>
  </si>
  <si>
    <t xml:space="preserve">ร้าน ป นานาภัณฑ์ / 1,325.- บาท </t>
  </si>
  <si>
    <t>ใบสั่งซื้อเลขที่ 317/2568 ล.ว. 8 ส.ค.. 2568</t>
  </si>
  <si>
    <t>ซื้อวัสดุไฟฟ้าและวิทยุ  จำนวน 7 รายการ สำหรับงานกองช่าง  ประจำปีงบประมาณ พ.ศ.2568</t>
  </si>
  <si>
    <t>ใบสั่งซื้อเลขที่ 318/2568 ล.ว. 8 ส.ค.. 2568</t>
  </si>
  <si>
    <t xml:space="preserve">ร้าน แอร์อุปกรณ์ตัดเย็บ / 3,570.- บาท </t>
  </si>
  <si>
    <t>ใบสั่งซื้อเลขที่ 319/2568 ล.ว. 8 ส.ค.. 2568</t>
  </si>
  <si>
    <t>ซื้อวัสดุก่อสร้าง จำนวน 1 รายการ สำหรับงานกองช่าง ประจำปีงบประมาณ พ.ศ.2568</t>
  </si>
  <si>
    <t xml:space="preserve">หจก.ชัยเสถียร ไชยปราการ / 2,100.- บาท </t>
  </si>
  <si>
    <t>ใบสั่งซื้อเลขที่ 320/2568 ล.ว. 8 ส.ค.. 2568</t>
  </si>
  <si>
    <t xml:space="preserve">หจก.ฝางออฟฟิศ ซัพพลาย / 21,750.- บาท </t>
  </si>
  <si>
    <t>ใบสั่งซื้อเลขที่ 321/2568 ล.ว. 8 ส.ค.. 2568</t>
  </si>
  <si>
    <t xml:space="preserve">จ้างออกแบบ โครงการซ่อมแซมตลิ่งลำน้ำฝาง ประจำปีงบประมาณ 2568 </t>
  </si>
  <si>
    <t>หจก.ธนธนาวิศวกรรม/16,000.- บาท</t>
  </si>
  <si>
    <t>ใบสั่งจ้างเลขที่ 322/2568 ล.ว. 18 ส.ค. 2568</t>
  </si>
  <si>
    <t>ซื้อวัสดุไฟฟ้าและวิทยุ  จำนวน 6 รายการ สำหรับงานกองการศึกษา  ประจำปีงบประมาณ พ.ศ.2568</t>
  </si>
  <si>
    <t xml:space="preserve">ร้านอาทิตย์การไฟฟ้า / 4,359.- บาท </t>
  </si>
  <si>
    <t>ใบสั่งซื้อเลขที่ 323/2568 ล.ว. 18 ส.ค.. 2568</t>
  </si>
  <si>
    <t xml:space="preserve">หจก.ฝางออฟฟิศ ซัพพลาย / 17,850.- บาท </t>
  </si>
  <si>
    <t>ใบสั่งซื้อเลขที่ 324/2568 ล.ว. 18 ส.ค.. 2568</t>
  </si>
  <si>
    <t>จ้างทำป้ายไวนิลพร้อมขึงกรอบไม้  จำนวน  2  รายการ สำหรับงานสำนักปลัด ประจำปีงบประมาณ 2568</t>
  </si>
  <si>
    <t>ร้าน ไอเดียโฆษณา  / 4,224.- บาท</t>
  </si>
  <si>
    <t>ใบสั่งจ้างเลขที่ 325/2568 ล.ว. 18 ส.ค. 2568</t>
  </si>
  <si>
    <t>ซื้อวัสดุการเกษตร  จำนวน 7 รายการ สำหรับงานสาธารณสุขฯ ประจำปีงบประมาณ พ.ศ.2568</t>
  </si>
  <si>
    <t xml:space="preserve">ร้านซัมเซ็นเตอร์ / 5,564.- บาท </t>
  </si>
  <si>
    <t>ใบสั่งซื้อเลขที่ 326/2568 ล.ว. 18 ส.ค.. 2568</t>
  </si>
  <si>
    <t>ซื้อวัสดุเชื้อเพลิงและหล่อลื่น กองคลัง ประจำปีงบประมาณ พ.ศ.2568</t>
  </si>
  <si>
    <t xml:space="preserve">หจก.เจริญสุขซิตตี้ออยซ์  / 5,000.- บาท </t>
  </si>
  <si>
    <t>ใบสั่งซื้อเลขที่ 327/2568 ล.ว. 22 ส.ค.. 2568</t>
  </si>
  <si>
    <t>อู่พลห้วยโจ้ / 3,723.60.- บาท</t>
  </si>
  <si>
    <t xml:space="preserve">โครงการก่อสร้างโรงจอดรถ เทศบาลตำบลบ้านแม่ข่า  หมู่ที่ 5 ตำบลแม่ข่า อำเภอฝาง จังหวัดเชียงใหม่ ขนาดความกว้าง 5.80 เมตร ความยาว 10.00 เมตร  ตามแบบองค์การบริหารส่วนตำบลแม่งอน  สถานที่ก่อสร้าง เทศบาลตำบลบ้านแม่ข่า จำนวน 1 โครงการ </t>
  </si>
  <si>
    <t>หจก. นภัสรการโยธา / 171,000.- บาท</t>
  </si>
  <si>
    <t>ใบสั่งจ้างเลขที่ 329/2568 ล.ว. 16 มิ.ย. 2568</t>
  </si>
  <si>
    <t>ซื้อครุภัณฑ์การเกษตร ตู้น้ำหยอดเหรียญ จำนวน 4 ตู้  ของกองช่าง งานกิจการประปา ประจำปีงบประมาณ 2568</t>
  </si>
  <si>
    <t xml:space="preserve">หจก. 360 มอเตอร์เชอร์วิส  / 115,560.- บาท </t>
  </si>
  <si>
    <t>ใบสั่งซื้อเลขที่ 330/2568 ล.ว. 26 ส.ค.. 2568</t>
  </si>
  <si>
    <t>ซื้อวัสดุสำนักงาน  จำนวน 1 รายการ สำหรับงานกองคลัง  ประจำปีงบประมาณ พ.ศ.2568</t>
  </si>
  <si>
    <t xml:space="preserve">หจก.ฝางออฟฟิศ ซัพพลาย / 13,466.- บาท </t>
  </si>
  <si>
    <t>ใบสั่งซื้อเลขที่ 331/2568 ล.ว. 26 ส.ค.. 2568</t>
  </si>
  <si>
    <t>ซื้อวัสดุงานบ้านงานครัว   จำนวน 11 รายการ สำหรับงานศูนย์พัฒนาเด็กเล็ก  ประจำปีงบประมาณ พ.ศ.2568</t>
  </si>
  <si>
    <t xml:space="preserve">ร้าน ป นานาภัณฑ์ / 6,055.- บาท </t>
  </si>
  <si>
    <t>ใบสั่งซื้อเลขที่ 333/2568 ล.ว. 26 ส.ค.. 2568</t>
  </si>
  <si>
    <t>ซื้อวัสดุสำนักงาน   จำนวน 2 รายการ สำหรับงานสำนักปลัด  ประจำปีงบประมาณ พ.ศ.2568</t>
  </si>
  <si>
    <t xml:space="preserve">ร้าน JA ก๊อปปี้เซ็นเตอร์ / 1,340.- บาท </t>
  </si>
  <si>
    <t>ใบสั่งซื้อเลขที่ 334/2568 ล.ว. 26 ส.ค.. 2568</t>
  </si>
  <si>
    <t>ร้าน สุภาพพาณิชย์ / 330.- บาท</t>
  </si>
  <si>
    <t>ใบสั่งจ้างเลขที่ 335/2568 ล.ว. 26 ส.ค. 2568</t>
  </si>
  <si>
    <t>ใบสั่งจ้างเลขที่ 332/2568 ล.ว. 26 ส.ค. 2568</t>
  </si>
  <si>
    <t>ใบสั่งจ้างเลขที่ 228/2568 ล.ว. 22 ส.ค. 2568</t>
  </si>
  <si>
    <t>ซื้อวัสดุการเกษตร   จำนวน 1 รายการ สำหรับงานกองสาธารณสุขและสิ่งแวดล้อม  ประจำปีงบประมาณ พ.ศ.2568</t>
  </si>
  <si>
    <t xml:space="preserve">ร้าน เกษตรรุ่งเรือง / 4,800.- บาท </t>
  </si>
  <si>
    <t>ใบสั่งซื้อเลขที่ 336/2568 ล.ว. 26 ส.ค.. 2568</t>
  </si>
  <si>
    <t>ซื้อวัสดุงานบ้านงานครัว   จำนวน 30 รายการ สำหรับงานโรงเรียนอนุบาล  ประจำปีงบประมาณ พ.ศ.2568</t>
  </si>
  <si>
    <t xml:space="preserve">ร้าน ป นานาภัณฑ์ / 13,950.- บาท </t>
  </si>
  <si>
    <t>ใบสั่งซื้อเลขที่ 337/2568 ล.ว. 26 ส.ค.. 2568</t>
  </si>
  <si>
    <t>ซื้อวัสดุงานบ้านงานครัว   จำนวน 17 รายการ สำหรับสำนักปลัด  ประจำปีงบประมาณ พ.ศ.2568</t>
  </si>
  <si>
    <t xml:space="preserve">ร้าน JA ก๊อปปี้เซ็นเตอร์ / 8,460.- บาท </t>
  </si>
  <si>
    <t>ใบสั่งซื้อเลขที่ 338/2568 ล.ว. 26 ส.ค.. 2568</t>
  </si>
  <si>
    <t>ซื้อวัสดุคอมพิวเตอร์  จำนวน 5 รายการ สำหรับงานกองช่าง  ประจำปีงบประมาณ พ.ศ.2568</t>
  </si>
  <si>
    <t xml:space="preserve">ร้าน เจ เอส คอมพิวเตอร์ / 6,320.- บาท </t>
  </si>
  <si>
    <t>ใบสั่งซื้อเลขที่ 339/2568 ล.ว. 26 ส.ค.. 2568</t>
  </si>
  <si>
    <t>อู่พลห้วยโจ้ / 19,773.10.- บาท</t>
  </si>
  <si>
    <t>ใบสั่งจ้างเลขที่ 340/2568 ล.ว. 26 ส.ค. 2568</t>
  </si>
  <si>
    <t>ซื้อวัสดุเชื้อเพลิงและหล่อลื่น สำนักปลัด  ประจำปีงบประมาณ พ.ศ.2568</t>
  </si>
  <si>
    <t xml:space="preserve">หจก.เจริญสุขซิตตี้ออยซ์  / 20,000.- บาท </t>
  </si>
  <si>
    <t>ใบสั่งซื้อเลขที่ 341/2568 ล.ว. 27 ส.ค.. 2568</t>
  </si>
  <si>
    <t>ซื้อวัสดุงานบ้านงานครัว   จำนวน 14 รายการ สำหรับสำนักปลัด  ประจำปีงบประมาณ พ.ศ.2568</t>
  </si>
  <si>
    <t xml:space="preserve">หจก.ฝางออฟฟิศ ซัพพลาย / 7,558.- บาท </t>
  </si>
  <si>
    <t>ใบสั่งซื้อเลขที่ 342/2568 ล.ว. 28 ส.ค.. 2568</t>
  </si>
  <si>
    <t>ซื้อวัสดุสำนักงาน   จำนวน 1 รายการ สำหรับกองช่าง  ประจำปีงบประมาณ พ.ศ.2568</t>
  </si>
  <si>
    <t>ซื้อวัสดุสำนักงาน   จำนวน 2 รายการ สำหรับกองช่าง  ประจำปีงบประมาณ พ.ศ.2568</t>
  </si>
  <si>
    <t xml:space="preserve">หจก.ฝางออฟฟิศ ซัพพลาย / 4,995.- บาท </t>
  </si>
  <si>
    <t>ใบสั่งซื้อเลขที่ 343/2568 ล.ว. 28 ส.ค.. 2568</t>
  </si>
  <si>
    <t xml:space="preserve">หจก.ฝางออฟฟิศ ซัพพลาย / 2,380.- บาท </t>
  </si>
  <si>
    <t>ใบสั่งซื้อเลขที่ 344/2568 ล.ว. 28 ส.ค.. 2568</t>
  </si>
  <si>
    <t>ซื้อวัสดุเชื้อเพลิงและหล่อลื่น (ถ่านไม้)   จำนวน 1 รายการ สำหรับกองช่าง  งานประปา  ประจำปีงบประมาณ พ.ศ.2568</t>
  </si>
  <si>
    <t xml:space="preserve">ร้านพิมพ์ทองจักรสาน / 1,200.- บาท </t>
  </si>
  <si>
    <t>ใบสั่งซื้อเลขที่ 345/2568 ล.ว. 28 ส.ค.. 2568</t>
  </si>
  <si>
    <t>ซื้อวัสดุสำนักงาน   จำนวน 18 รายการ สำหรับกองช่าง  งานกิจการประปา ประจำปีงบประมาณ พ.ศ.2568</t>
  </si>
  <si>
    <t xml:space="preserve">ร้าน ป นานาภัณฑ์  / 5,095.- บาท </t>
  </si>
  <si>
    <t>ใบสั่งซื้อเลขที่ 346/2568 ล.ว. 28 ส.ค.. 2568</t>
  </si>
  <si>
    <t>ซื้อวัสดุก่อสร้าง   จำนวน 19 รายการ สำหรับกองช่าง  งานกิจการประปา ประจำปีงบประมาณ พ.ศ.2568</t>
  </si>
  <si>
    <t xml:space="preserve">หจก.ชัยเสถียร ไชยปราการ  / 18,776.- บาท </t>
  </si>
  <si>
    <t>ใบสั่งซื้อเลขที่ 347/2568 ล.ว. 28 ส.ค.. 2568</t>
  </si>
  <si>
    <t>อู่พลห้วยโจ้ / 1,819.- บาท</t>
  </si>
  <si>
    <t>ใบสั่งจ้างเลขที่ 348/2568 ล.ว. 28 ส.ค. 2568</t>
  </si>
  <si>
    <t>จ้างเปลี่ยนกรวดกรอง-ทรายกรอง จำนวน 3 บ่อ งานกิจการประปา  ประจำปีงบประมาณ 2568</t>
  </si>
  <si>
    <t>ร้านฝางเครื่องกรอง / 38,500.- บาท</t>
  </si>
  <si>
    <t>ใบสั่งจ้างเลขที่ 349/2568 ล.ว. 29 ส.ค. 2568</t>
  </si>
  <si>
    <t>ซื้อวัสดุก่อสร้าง   จำนวน 8 รายการ สำหรับกองช่าง   ประจำปีงบประมาณ พ.ศ.2568</t>
  </si>
  <si>
    <t xml:space="preserve">หจก.ชัยเสถียร ไชยปราการ  / 31,890.- บาท </t>
  </si>
  <si>
    <t>ใบสั่งซื้อเลขที่ 350/2568 ล.ว. 29 ส.ค.. 2568</t>
  </si>
  <si>
    <t>ซื้อวัสดุไฟฟ้าและวิทยุ   จำนวน 3 รายการ สำหรับกองช่าง   ประจำปีงบประมาณ พ.ศ.2568</t>
  </si>
  <si>
    <t xml:space="preserve">ร้านอาทิตย์การไฟฟ้า  / 7,810.- บาท </t>
  </si>
  <si>
    <t>ใบสั่งซื้อเลขที่ 351/2568 ล.ว. 29 ส.ค.. 2568</t>
  </si>
  <si>
    <t>ซื้อวัสดุไฟฟ้าและวิทยุ   จำนวน 1 รายการ สำหรับกองช่าง   ประจำปีงบประมาณ พ.ศ.2568</t>
  </si>
  <si>
    <t xml:space="preserve">หจก.ชัยเสถียร  ไชยปราการ / 3,040.- บาท </t>
  </si>
  <si>
    <t>ใบสั่งซื้อเลขที่ 352/2568 ล.ว. 29 ส.ค.. 2568</t>
  </si>
  <si>
    <t>ซื้อวัสดุก่อสร้าง   จำนวน 21 รายการ สำหรับกองช่าง   ประจำปีงบประมาณ พ.ศ.2568</t>
  </si>
  <si>
    <t xml:space="preserve">หจก.ชัยเสถียร  ไชยปราการ / 81,102.- บาท </t>
  </si>
  <si>
    <t>ใบสั่งซื้อเลขที่ 353/2568 ล.ว. 29 ส.ค.. 2568</t>
  </si>
  <si>
    <t>ซื้อวัสดุอื่นๆ   จำนวน 1 รายการ สำหรับกองช่าง  ประจำปีงบประมาณ พ.ศ.2568</t>
  </si>
  <si>
    <t xml:space="preserve">หจก.ชัยเสถียร  ไชยปราการ / 16,200.- บาท </t>
  </si>
  <si>
    <t>ใบสั่งซื้อเลขที่ 354/2568 ล.ว. 29 ส.ค.. 2568</t>
  </si>
  <si>
    <t>ซื้อวัสดุวิทยาศาสตร์หรือการแพทย์   จำนวน 1 รายการ สำหรับกองช่าง  ประจำปีงบประมาณ พ.ศ.2568</t>
  </si>
  <si>
    <t xml:space="preserve">ร้าน พี.วาย.กรุ๊ป / 11,970.- บาท </t>
  </si>
  <si>
    <t>ใบสั่งซื้อเลขที่ 355/2568 ล.ว. 29 ส.ค.. 2568</t>
  </si>
  <si>
    <t>ซื้อวัสดุคอมพิวเตอร์  จำนวน 9  รายการ สำหรับกองช่าง งานกิจการประปา  ประจำปีงบประมาณ พ.ศ.2568</t>
  </si>
  <si>
    <t xml:space="preserve">ร้าน เจ เอส คอมพิวเตอร์/ 10,559.- บาท </t>
  </si>
  <si>
    <t>ใบสั่งซื้อเลขที่ 356/2568 ล.ว. 29 ส.ค.. 2568</t>
  </si>
  <si>
    <t>ซื้อวัสดุก่อสร้าง   จำนวน 1 รายการ สำหรับกองช่าง  ประจำปีงบประมาณ พ.ศ.2568</t>
  </si>
  <si>
    <t xml:space="preserve">บริษัท จงธนาอินเตอร์เนชั่นแนล จำกัด / 82,500.- บาท </t>
  </si>
  <si>
    <t>ซื้อวัสดุเครื่องแต่งกาย  จำนวน 1 รายการ สำหรับสำนักปลัด งานป้องกันและบรรเทาสาธารณภัย  ประจำปีงบประมาณ พ.ศ.2568</t>
  </si>
  <si>
    <t xml:space="preserve">ร้าน กุณทิราภัณฑ์ / 49,000.- บาท </t>
  </si>
  <si>
    <t>ใบสั่งซื้อเลขที่ 358/2568 ล.ว. 29 ส.ค.. 2568</t>
  </si>
  <si>
    <t>ใบสั่งซื้อเลขที่ 359/2568 ล.ว. 28 ส.ค.. 2568</t>
  </si>
  <si>
    <t>ซื้อวัสดุจราจร กระจกโค้งมล  จำนวน 5 รายการ สำหรับงานป้องกัน สำนักปลัด   ประจำปีงบประมาณ พ.ศ.2568</t>
  </si>
  <si>
    <t xml:space="preserve">ร้าน สวนดอกอิเล็กทรอนิกส์  / 13,250.- บาท </t>
  </si>
  <si>
    <t>ใบสั่งซื้อเลขที่ 360/2568 ล.ว. 4 ก.ย.. 2568</t>
  </si>
  <si>
    <t xml:space="preserve">หจก.ชัยเสถียร ไชยปราการ / 5,600.- บาท </t>
  </si>
  <si>
    <t>ใบสั่งซื้อเลขที่ 361/2568 ล.ว. 4 ก.ย.. 2568</t>
  </si>
  <si>
    <t>จ้างทำป้ายไวนิล  จำนวน 1 ป้าย  สำหรับงานสำนักปลัด ประจำปีงบประมาณ 2568</t>
  </si>
  <si>
    <t>ร้าน ไอเดียโฆษณา / 450.- บาท</t>
  </si>
  <si>
    <t>ใบสั่งจ้างเลขที่ 360/2568 ล.ว. 4 ก.ย. 2568</t>
  </si>
  <si>
    <t>ซื้อวัสดุยานพาหนะและขนส่ง  จำนวน 5 รายการ สำหรับงานกองช่าง    ประจำปีงบประมาณ พ.ศ.2568</t>
  </si>
  <si>
    <t xml:space="preserve">ร้าน ชวนการช่าง / 1,050.- บาท </t>
  </si>
  <si>
    <t>ใบสั่งซื้อเลขที่ 363/2568 ล.ว. 4 ก.ย.. 2568</t>
  </si>
  <si>
    <t>ซื้อครุภัณฑ์สำนักงาน ตู้ 2 บาน จำนวน 2 ตู้ สำหรับงานกองคลัง ประจำปีงบประมาณ 2568</t>
  </si>
  <si>
    <t xml:space="preserve">ร้าน ศรีทองเฟอร์นิเจอร์ / 11,000.- บาท </t>
  </si>
  <si>
    <t>ใบสั่งซื้อเลขที่ 364/2568 ล.ว. 4 ก.ย.. 2568</t>
  </si>
  <si>
    <t>ใบสั่งซื้อเลขที่ 365/2568 ล.ว. 4 ก.ย.. 2568</t>
  </si>
  <si>
    <t>ซื้อครุภัณฑ์คอมพิวเตอร์ เครื่องพิมพ์ จำนวน 1 เครื่อง สำหรับงานกองคลัง ประจำปีงบประมาณ 2568</t>
  </si>
  <si>
    <t>ซื้อครุภัณฑ์คอมพิวเตอร์ เครื่องคอมพิวเตอร์โน๊ตบุค จำนวน 1 เครื่อง สำหรับงานสำนักปลัด ประจำปีงบประมาณ 2568</t>
  </si>
  <si>
    <t xml:space="preserve">ร้าน เจ เอส คอมพิวเตอร์ / 23,900.- บาท </t>
  </si>
  <si>
    <t>ใบสั่งซื้อเลขที่ 366/2568 ล.ว. 4 ก.ย.. 2568</t>
  </si>
  <si>
    <t>ซื้อครุภัณฑ์คอมพิวเตอร์ เครื่องพิมพ์ จำนวน 2 เครื่อง สำหรับงานสำนักปลัด ประจำปีงบประมาณ 2568</t>
  </si>
  <si>
    <t xml:space="preserve">ร้าน เจ เอส คอมพิวเตอร์ / 15,800.- บาท </t>
  </si>
  <si>
    <t>ใบสั่งซื้อเลขที่ 367/2568 ล.ว. 4 ก.ย.. 2568</t>
  </si>
  <si>
    <t>ซื้อวัสดุเชื้อเพลิงและหล่อลื่น กองช่าง ประจำปีงบประมาณ 2568</t>
  </si>
  <si>
    <t xml:space="preserve">หจก.เจริญสุขซิตตี้ออย์ส  / 5,000.- บาท </t>
  </si>
  <si>
    <t>ใบสั่งซื้อเลขที่ 368/2568 ล.ว. 4 ก.ย.. 2568</t>
  </si>
  <si>
    <t>ซื้อวัสดุเครื่องแต่งกาย  จำนวน 4 รายการ สำหรับงานสำนักปลัด งานป้องกันและบรรเทาสาธารณภัย   ประจำปีงบประมาณ พ.ศ.2568</t>
  </si>
  <si>
    <t xml:space="preserve">ร้านสวนดอกอิเล็คทรอนิกส์ / 67,200.- บาท </t>
  </si>
  <si>
    <t>ใบสั่งซื้อเลขที่ 369/2568 ล.ว. 9 ก.ย.. 2568</t>
  </si>
  <si>
    <t>ซื้อวัสดุเครื่องดับเพลิง  จำนวน 4 รายการ สำหรับงานสำนักปลัด งานป้องกันและบรรเทาสาธารณภัย   ประจำปีงบประมาณ พ.ศ.2568</t>
  </si>
  <si>
    <t xml:space="preserve">ร้านสวนดอกอิเล็คทรอนิกส์ / 125,700.- บาท </t>
  </si>
  <si>
    <t>ใบสั่งซื้อเลขที่ 370/2568 ล.ว. 9 ก.ย.. 2568</t>
  </si>
  <si>
    <t>จ้างทำป้ายไวนิลพร้อมขึงกรอป  จำนวน 1 ป้าย  สำหรับงานสำนักปลัด ประจำปีงบประมาณ 2568</t>
  </si>
  <si>
    <t xml:space="preserve">ร้านไอเดียโฆษณา / 550.- บาท </t>
  </si>
  <si>
    <t>ใบสั่งซื้อเลขที่ 371/2568 ล.ว. 9 ก.ย.. 2568</t>
  </si>
  <si>
    <t>ซื้อวัสดุสำนักงาน  จำนวน 6 รายการ สำหรับงานสำนักปลัดประจำปีงบประมาณ 2568</t>
  </si>
  <si>
    <t xml:space="preserve">ร้าน JA ก๊อปปี้เซ็นเตอร์ / 5,804.- บาท </t>
  </si>
  <si>
    <t>ใบสั่งซื้อเลขที่ 372/2568 ล.ว. 9 ก.ย.. 2568</t>
  </si>
  <si>
    <t>ซื้อครุภัณฑ์โฆษณาและเผยแพร่ ซื้อกล้องถ่ายรูป จำนวน 1 เครื่อง สำหรับงานสำนักปลัด ประจำปีงบประมาณ 2568</t>
  </si>
  <si>
    <t xml:space="preserve">บริษัท นิยมพานิช / 33,900.- บาท </t>
  </si>
  <si>
    <t>ใบสั่งซื้อเลขที่ 373/2568 ล.ว. 9 ก.ย.. 2568</t>
  </si>
  <si>
    <t>ซื้อครุภัณฑ์งานบ้านงานครัว เครื่องตัดหญ้าแบบข้อแข็ง จำนวน 2 เครื่อง  สำหรับงานกองสาธารณสุขและสิ่งแวดล้อม ประจำปีงบประมาณ 2568</t>
  </si>
  <si>
    <t xml:space="preserve">หจก.ดวงทวียนต์ ไชยปราการ / 19,000.- บาท </t>
  </si>
  <si>
    <t>ใบสั่งซื้อเลขที่ 374/2568 ล.ว. 10 ก.ย.. 2568</t>
  </si>
  <si>
    <t>ซื้อครุภัณฑ์สำนักงาน  รถพ่วงแข็น จำนวน 1 คัน ของกองการศึกษา ประจำปีงบประมาณ 2568</t>
  </si>
  <si>
    <t xml:space="preserve">หจก.ชัยเสถียร ไชยปราการ / 3,685.- บาท </t>
  </si>
  <si>
    <t>ใบสั่งซื้อเลขที่ 375/2568 ล.ว. 10 ก.ย.. 2568</t>
  </si>
  <si>
    <t>ซื้อครุภัณฑ์สำนักงาน ตู้ 2 บาน จำนวน 2 ตู้ สำหรับงานกองสาธารณสุขฯ  ประจำปีงบประมาณ 2568</t>
  </si>
  <si>
    <t>ใบสั่งซื้อเลขที่ 376/2568 ล.ว. 10 ก.ย.. 2568</t>
  </si>
  <si>
    <t>ซื้อครุภัณฑ์สำนักงาน เครื่องทำลายเอกสาร จำนวน 1 เครื่อง ของกองการศึกษา ประจำปีงบประมาณ 2568</t>
  </si>
  <si>
    <t xml:space="preserve">หจก.ล้านนาเทค / 17,800.- บาท </t>
  </si>
  <si>
    <t>ใบสั่งซื้อเลขที่ 377/2568 ล.ว. 10 ก.ย.. 2568</t>
  </si>
  <si>
    <t>ซื้อครุภัณฑ์คอมพิวเตอร์ เครื่องพิมพ์ จำนวน 3 รายการ สำหรับงานกองการศึกษา  ประจำปีงบประมาณ 2568</t>
  </si>
  <si>
    <t xml:space="preserve">ร้าน เจ เอส คอมพิวเตอร์ / 37,200.- บาท </t>
  </si>
  <si>
    <t xml:space="preserve">ร้านวัฒนาอิเลคทรอนิคส์ / 195,000.- บาท </t>
  </si>
  <si>
    <t>ซื้อครุภัณฑ์การเกษตร  เครื่องพ่นหมอกควัน จำนวน 2 เครื่อง สำหรับงานสาธารณสุขฯ  ประจำปีงบประมาณ 2568</t>
  </si>
  <si>
    <t xml:space="preserve">ร้านศิวเทพเอ็นจิเนียริ่ง / 117,000.- บาท </t>
  </si>
  <si>
    <t>ใบสั่งซื้อเลขที่ 380/2568 ล.ว. 10 ก.ย.. 2568</t>
  </si>
  <si>
    <t>ใบสั่งซื้อเลขที่ 378/2568 ล.ว. 10 ก.ย.. 2568</t>
  </si>
  <si>
    <t>ใบสั่งซื้อเลขที่ 379/2568 ล.ว. 10 ก.ย.. 2568</t>
  </si>
  <si>
    <t>อู่พลห้วยโจ้ / 1,614.- บาท</t>
  </si>
  <si>
    <t>ใบสั่งจ้างเลขที่ 381/2568 ล.ว. 11 ก.ย. 2568</t>
  </si>
  <si>
    <t>ร้าน เจ เอส คอมพิวเตอร์ / 590.- บาท</t>
  </si>
  <si>
    <t>ใบสั่งจ้างเลขที่ 382/2568 ล.ว. 11 ก.ย. 2568</t>
  </si>
  <si>
    <t>ร้านเจ อาร์ ก๊อปปี้ / 9,090.- บาท</t>
  </si>
  <si>
    <t>ใบสั่งจ้างเลขที่ 383/2568 ล.ว. 18 ก.ย. 2568</t>
  </si>
  <si>
    <t>จ้างทำตรายาง จำนวน 5 รายการ สำหรับงานสำนักปลัด ประจำปีงบประมาณ 2568</t>
  </si>
  <si>
    <t>ร้าน JA ก๊อปปี้เซ็นเตอร์/ 3,450.- บาท</t>
  </si>
  <si>
    <t>ใบสั่งจ้างเลขที่ 384/2568 ล.ว. 23 ก.ย. 2568</t>
  </si>
  <si>
    <t>อู่พลห้วยโจ้ / 7,466.- บาท</t>
  </si>
  <si>
    <t>ใบสั่งจ้างเลขที่ 385/2568 ล.ว. 23 ก.ย. 2568</t>
  </si>
  <si>
    <t xml:space="preserve"> -     </t>
  </si>
  <si>
    <t xml:space="preserve"> -    </t>
  </si>
  <si>
    <t xml:space="preserve"> -   </t>
  </si>
  <si>
    <t>รายงานสรุปผลการจัดซื้อจัดจ้างของเทศบาลบ้านแม่ข่า</t>
  </si>
  <si>
    <t>รายงานสรุปผลการจัดซื้อจัดจ้างของเทศบาลตำบ้านแม่ข่า</t>
  </si>
  <si>
    <t>ซื้อวัสดุก่อสร้าง  จำนวน 3 รายการ สำหรับงานกองการศึกษา  ประจำปีงบประมาณ พ.ศ.2568</t>
  </si>
  <si>
    <t>ซื้อครุภัณฑ์ไฟฟ้าและวิทยุ ชุดเครื่องเสียงกลางแจ้ง จำนวน 1 ชุด สำหรับงานกองการศึกษา ประจำปีงบประมาณ 2568</t>
  </si>
  <si>
    <t>จ้างบำรุงรักษาและซ่อมแซมครุภัณฑ์ยานพาหนะและขนส่ง รถยนต์สี่ประตู หมายเลขทะเบียน จฉ 6516  หมายเลขครุภัณฑ์          ๐02-6๔-๐๐02  จำนวน 2 รายการ สำหรับงานกองคลัง  ประจำปีงบประมาณ 2568</t>
  </si>
  <si>
    <t>จ้างบำรุงรักษาและซ่อมแซมครุภัณฑ์คอมพิวเตอร์  หมายเลขครุภัณฑ์๔๑๖-๖๐-๐๑๐๕   จำนวน 1 รายการ สำหรับงานกองคลัง  ประจำปีงบประมาณ 2568</t>
  </si>
  <si>
    <t>จ้างถ่ายเอกสารเทศบัญญัติ ประจำปี 2569 จำนวน 45 เล่ม สำหรับงานสำนักปลัด ประจำปีงบประมาณ 2568</t>
  </si>
  <si>
    <t>จ้างบำรุงรักษาและซ่อมแซมครุภัณฑ์ยานพาหนะและขนส่ง รถบรรทุกน้ำ หมายเลขทะเบียน ผข 1842  หมายเลขครุภัณฑ์     ๐๑๑-๔๖-๐๐๐๖ จำนวน  5 รายการ สำหรับงานสำนักปลัด ประจำปีงบประมาณ 2568</t>
  </si>
  <si>
    <t xml:space="preserve">1. วางแผนการจัดซื้อจัดจ้างร่วมกับหน่วยงานภายใต้สังกัด โดยส่งเสริมให้สามารถดำเนินการได้ตลอดปีงบประมาณ ไม่กระจุกตัวในบางช่วงของปี เพื่อให้การจัดซื้อจัดจ้างเป็นไปตามแผน ไม่ล่าช้า และลดการเข้าใช้งานในระบบ e-GP
2. เมื่อมีหนังสือสั่งการเกี่ยวกับเรื่องใหม่ มอบหมายให้เจ้าหน้าที่พัสดุจัดทำแนวทางปฏิบัติ หรือยกตัวอย่างที่เข้าใจง่าย สรุปสาระสำคัญที่น่าสนใจ และแจ้งให้ผู้ปฏิบัติงานท่านอื่นทราบ เพื่อให้สามารถนำหนังสือสั่งการไปใช้ได้อย่างถูกต้อง
3. ส่งเสริมสนับสนุนให้เจ้าหน้าที่ผู้ปฏิบัติงานเกี่ยวกับการจัดซื้อจัดจ้างเข้ารับการฝึกอบรม พัฒนาความรู้ของตนอย่างเหมาะสม
</t>
  </si>
  <si>
    <t>จ้างบำรุงรักษาและซ่อมแซมครุภัณฑ์ยานพาหนะและขนส่ง รถบรรทุกเทท้าย หมายเลขทะเบียน 82-9525  หมายเลขครุภัณฑ์ ๐17-5๔-๐๐01  จำนวน 4 รายการ สำหรับงานกองช่าง  ประจำปีงบประมาณ 2568</t>
  </si>
  <si>
    <t>จ้างบำรุงรักษาและซ่อมแซมครุภัณฑ์คอมพิวเตอร์ เครื่องปริ้นเตอร์   หมายเลขครุภัณฑ์ ๔๑๖-๖๑-๐๑๑๓ จำนวน 1 รายการ สำหรับงานสำนักปลัด  ประจำปีงบประมาณ 2568</t>
  </si>
  <si>
    <t>จ้างบำรุงรักษาและซ่อมแซมครุภัณฑ์งานบ้านงานครัว เครื่องตัดหญ้า  หมายเลขครุภัณฑ์๔๔๒-๖๓-๐๐๑๒ จำนวน 1 รายการ สำหรับงานสำนักปลัด  ประจำปีงบประมาณ 2568</t>
  </si>
  <si>
    <t>จ้างบำรุงรักษาและซ่อมแซมครุภัณฑ์ยานพาหนะและขนส่ง รถตู้ หมายเลขทะเบียน นง 1318  หมายเลขครุภัณฑ์ 011-52-๐๐๑1 จำนวน 18 รายการ สำหรับงานสำนักปลัด  ประจำปีงบประมาณ 2568</t>
  </si>
  <si>
    <t>จ้างบำรุงรักษาและซ่อมแซมครุภัณฑ์ยานพาหนะและขนส่ง รถบรรทุกขยะ  หมายเลขทะเบียน 83-83758  หมายเลขครุภัณฑ์ 011-64-๐๐๑3 จำนวน 2 รายการ สำหรับงานสาธารณสุขฯ  ประจำปีงบประมาณ 2568</t>
  </si>
  <si>
    <t>จ้างบำรุงรักษาและซ่อมแซมครุภัณฑ์คอมพิวเตอร์ เครื่องคอม  จำนวน 1 รายการ หมายเลขครุภัณฑ์ 416-63-0003  สำหรับงานกองการศึกษา  ประจำปีงบประมาณ 2568</t>
  </si>
  <si>
    <t>จ้างบำรุงรักษาและซ่อมแซมครุภัณฑ์งานบ้านงานครัว เครื่องพ่นหมอกควัน หมายเลขครุภัณฑ์ ๐๕๕-๔๔-๐๐๐๔ จำนวน 9 รายการ สำหรับงานกองสาธารณสุขและสิ่งแวดล้อม ประจำปีงบประมาณ 2568</t>
  </si>
  <si>
    <t>จ้างบำรุงรักษาและซ่อมแซมครุภัณฑ์ยานพาหนะและขนส่ง รถบรรทุกขยะ หมายเลขทะเบียน 83-8375  หมายเลขครุภัณฑ์ ๐๑๑-๖๔-๐๐๑๓  จำนวน 2 รายการ สำหรับงานกองสาธารณสุขและสิ่งแวดล้อม ประจำปีงบประมาณ 2568</t>
  </si>
  <si>
    <t>ซื้อวัสดุวิทยาศาสตร์  จำนวน 2 รายการ สำหรับงานกององช่าง ประจำปีงบประมาณ พ.ศ.2568</t>
  </si>
  <si>
    <t>จ้างบำรุงรักษาและซ่อมแซมครุภัณฑ์ยานพาหนะและขนส่ง รถบรรทุกขยะ หมายเลขทะเบียน 83-8375  หมายเลขครุภัณฑ์ ๐๑๑-๖๔-๐๐๑๓  จำนวน 3 รายการ สำหรับงานกองสาธารณสุขและสิ่งแวดล้อม ประจำปีงบประมาณ 2568</t>
  </si>
  <si>
    <t xml:space="preserve">โรงพิมพ์อาสารักษาดินแดน  / 4,695.- บาท </t>
  </si>
  <si>
    <t xml:space="preserve">โรงพิมพ์อาสารักษาดินแดน  / 5,660.- บาท </t>
  </si>
  <si>
    <t>จ้างบำรุงรักษาและซ่อมแซมครุภัณฑ์ยานพาหนะและขนส่ง รถบรรทุกเทท้าย หมายเลขทะเบียน  82-9525   หมายเลขครุภัณฑ์ ๐๑๑-๕๖-๐๐๑๒  จำนวน 5 รายการ สำหรับงานกองช่าง ประจำปีงบประมาณ 2568</t>
  </si>
  <si>
    <t>จ้างบำรุงรักษาและซ่อมแซมครุภัณฑ์ยานพาหนะและขนส่ง รถยนต์ส่วนกลางสีประตู หมายเลขทะเบียน  งร 3045   หมายเลขครุภัณฑ์ ๐๐๒-๖๓-๐๐๐๑  จำนวน 2 รายการ สำหรับงานสำนักปลัด ประจำปีงบประมาณ 2568</t>
  </si>
  <si>
    <t>จ้างบำรุงรักษาและซ่อมแซมครุภัณฑ์ยานพาหนะและขนส่ง รถยนต์ สี่ประตู  หมายเลขทะเบียน  กบ 4291   หมายเลขครุภัณฑ์ ๐๑๑-๔๕-๐๐๐๔  จำนวน 6 รายการ สำหรับงานกองสาธารณสุขฯ ประจำปีงบประมาณ 2568</t>
  </si>
  <si>
    <t>จ้างบำรุงรักษาและซ่อมแซมครุภัณฑ์ยานพาหนะและขนส่ง รถบรรทุกขยะ  หมายเลขทะเบียน  83-3432   หมายเลขครุภัณฑ์ ๐๑๑-๔๗-๐๐๐๗  จำนวน 4 รายการ สำหรับงานกองสาธารณะสุขฯ ประจำปีงบประมาณ 2568</t>
  </si>
  <si>
    <t>จ้างบำรุงรักษาและซ่อมแซมครุภัณฑ์ไฟฟ้าและวิทยุ  เครื่องวิทยุสื่อสาร  จำนวน 2 เครื่อง  สำหรับงานป้องกันฯ สำนักปลัด ประจำปีงบประมาณ 2568</t>
  </si>
  <si>
    <t>บริษัท เจริญสุขสิ้ตตี้ออยซ์ จำกัด / 30,000.- บาท (ตั้งแต่ 30 ก.ค.2568 - 30 ก.ย. 2568)</t>
  </si>
  <si>
    <t>จ้างบำรุงรักษาและซ่อมแซมครุภัณฑ์ยานพาหนะและขนส่ง รถสี่ประตู  หมายเลขทะเบียน  งร 3045   หมายเลขครุภัณฑ์ ๐02-63-๐๐๐1  จำนวน 1 รายการ สำหรับงานสำนักปลัด ประจำปีงบประมาณ 2568</t>
  </si>
  <si>
    <t>จ้างบำรุงรักษาและซ่อมแซมครุภัณฑ์ยานพาหนะและขนส่ง รถบรรทุกน้ำ  หมายเลขทะเบียน  ผข 1842   หมายเลขครุภัณฑ์ ๐๑๑-๔6-๐๐๐6  จำนวน 1 รายการ สำหรับงานป้องกันฯ สำนักปลัด ประจำปีงบประมาณ 2568</t>
  </si>
  <si>
    <t>จ้างบำรุงรักษาและซ่อมแซมครุภัณฑ์คอมพิวเตอร์ เครื่องปริ้นเตอร์  จำนวน 1 รายการ สำหรับงานกองการศึกษา ประจำปีงบประมาณ 2568</t>
  </si>
  <si>
    <t>จ้างบำรุงรักษาและซ่อมแซมครุภัณฑ์ยานพาหนะและขนส่ง รถกระเช้าไฟฟ้า  หมายเลขทะเบียน  82-6303   หมายเลขครุภัณฑ์ ๐11-51-๐๐10  จำนวน 11 รายการ สำหรับงานกองช่าง ประจำปีงบประมาณ 2568</t>
  </si>
  <si>
    <t>ซื้อถ้วยรางวัล สำหรับโครงการจัดการแข่งขันกีฬาประชาชน จำนวน 12 รายการ สำหรับกองการศึกษา ประจำปีงบประมาณ 2568</t>
  </si>
  <si>
    <t>ซื้อเสื้อกีฬา สำหรับโครงการจัดการแข่งขันกีฬาประชาชน จำนวน 12 รายการ สำหรับกองการศึกษา ประจำปีงบประมาณ 2568</t>
  </si>
  <si>
    <t>จ้างเหมาบุคลากรปฏิบัติงานธุรการ  กองการศึกษา  ประจำปีงบประมาณ พ.ศ.2568</t>
  </si>
  <si>
    <t>ซื้อวัสดุสำนักงาน    จำนวน  3  รายการ  สำหรับงานเลือกตั้งสำนักปลัด  ประจำปีงบประมาณ 2568</t>
  </si>
  <si>
    <t>ซื้อวัสดุสำนักงาน  น้ำดื่ม จำนวน 30  แพ็ค  สำหรับงานเลือกตั้งสำนักปลัด  ประจำปีงบประมาณ 2568</t>
  </si>
  <si>
    <t>ซื้อวัสดุวิทยาศาสตร์หรือการแพทย์  จำนวน 10 รายการ สำหรับงานกองสาธารณสุขฯ  ประจำปีงบประมาณ พ.ศ.2568</t>
  </si>
  <si>
    <t>จ้างบำรุงรักษาและซ่อมแซมครุภัณฑ์ คอมพิวเตอร์  จำนวน 3 รายการ สำหรับงานโรงเรียนอนุบาล ประจำปีงบประมาณ 2568</t>
  </si>
  <si>
    <t xml:space="preserve">ร้าน JA ก๊อปปี้เซ็นเตอร์  / 6,393.- บาท </t>
  </si>
  <si>
    <t>จ้างบำรุงรักษาและซ่อมแซมครุภัณฑ์งานบ้านงานครัว เครื่องตัดหญ้า  จำนวน 3 รายการ สำหรับงานกองสาธารณสุขฯ ประจำปีงบประมาณ 2568</t>
  </si>
  <si>
    <t>ซื้อวัสดุงานบ้านงานคลัง  จำนวน 24 รายการ สำหรับงานโรงเรียนอนุบาล  ประจำปีงบประมาณ พ.ศ.2568</t>
  </si>
  <si>
    <t>ซื้อวัสดุงานบ้านงานคลัง  จำนวน 14 รายการ สำหรับงานศูนย์พัฒนาเด็ก ประจำปีงบประมาณ พ.ศ.2568</t>
  </si>
  <si>
    <t>จ้างเหมาบุคลากรปฏิบัติงานธุรการ  กองสาธารณสุขและสิ่งแวดล้อม  ประจำปีงบประมาณ พ.ศ.2568</t>
  </si>
  <si>
    <t>ซื้อวัสดุก่อสร้าง จำนวน 15 รายการ สำหรับงานกองช่าง  ประจำปีงบประมาณ 2568</t>
  </si>
  <si>
    <t>จัดซื้ออาหารเสริมนม สำหรับโรงเรียนบ้านแม่ข่า  นมปิดเทอม  ประจำปีงบประมาณ 2568</t>
  </si>
  <si>
    <t>ซื้อครุภัณฑ์การเกษตร  จำนวน 1 รายการ เครื่องสูบน้ำแบบหอยโข่ง สำหรับงานประปาฯ  ประจำปีงบประมาณ 2568</t>
  </si>
  <si>
    <t>ซื้อครุภัณฑ์สำรวจ  จำนวน 1 รายการ กล้องระดับ สำหรับกองช่าง  ประจำปีงบประมาณ 2568</t>
  </si>
  <si>
    <t xml:space="preserve">ร้าน เจ เอส คอมพิวเตอร์ / 25,030.- บาท </t>
  </si>
  <si>
    <t xml:space="preserve">ร้านสวนดอกอิเลคทรอนิคส์ / 19,000.- บาท </t>
  </si>
  <si>
    <t>ซื้อวัสดงานบ้านงานครัว  จำนวน 22 รายการ ของโรงเรียนอนุบาลฯ  ประจำปีงบประมาณ 2568</t>
  </si>
  <si>
    <t>จัดซื้อของรางวัล (ขนมรวม จำนวน 46.5 แพ็คๆ ละ 50 บาท)จำนวน 1 รายการ เพื่อใช้สำหรับโครงการจัดงานวันเด็กแห่งชาติ ประจำปี พ.ศ.2568</t>
  </si>
  <si>
    <t>จ้างทำตรายาง จำนวน  4  รายการ ของช่าง ประจำปีงบประมาณ 2568</t>
  </si>
  <si>
    <t>ซื้อวัสดุไฟฟ้าและวิทยุ จำนวน 1 นักปลัด  ประจำปีงบประมาณ 2568</t>
  </si>
  <si>
    <t>จัดซื้ออาหารเสริมนม สำหรับ โรงเรียนบ้านแม่ข่า ประจำปีงบประมาณ 2568</t>
  </si>
  <si>
    <t>ซื้อวัสดุวิทยาศาสตร์หรือการแพทย์  คลอรีนผงชนิดพิเศษ จำนวน 2 ถัง งานกิจการประปา ประจำปีงบประมาณ 2568</t>
  </si>
  <si>
    <t xml:space="preserve">     นางสาวสิดารัตน์   ชัยทรัพย์      (ตุลาคม) / 9,600.00 บาท</t>
  </si>
  <si>
    <t>จ้างเหมาบุคลากรปฏิบัติงานด้านสาธารณูปโภค  กองช่าง ประจำปีงบประมาณ พ.ศ.2568</t>
  </si>
  <si>
    <t>จ้างเหมาบุคลากรปฏิบัติงานธุรการ  งานกิจการประปา กองช่าง  ประจำปีงบประมาณ พ.ศ.2568</t>
  </si>
  <si>
    <t>นายอนันต์  ปินะวรรณา / 108,000.00 บาท (ตั้งแต่ 1 ต.ค. 67 - 30 ก.ย. 68)</t>
  </si>
  <si>
    <t>นายสราวุฒิ  ศรีจันตา / 108,000.00 บาท (ตั้งแต่ 1 ต.ค. 67 - 30 ก.ย. 68)</t>
  </si>
  <si>
    <t>นายไชยยันต์   อินต๊ะ / 108,000.00 บาท (ตั้งแต่ 1 ต.ค. 67 - 30 ก.ย. 68)</t>
  </si>
  <si>
    <t>นายฉัตรมงคล  ทองสุข / 108,000.00 บาท (ตั้งแต่ 1 ต.ค. 67 - 30 ก.ย. 68)</t>
  </si>
  <si>
    <t>นายจักริน   ใจจุ้ม / 108,000.00 บาท (ตั้งแต่ 1 ต.ค. 67 - 30 ก.ย. 68)</t>
  </si>
  <si>
    <t>นายสาคร   แสนสอน / 108,000.00 บาท (ตั้งแต่ 1 ต.ค. 67 - 30 ก.ย. 68)</t>
  </si>
  <si>
    <t>หจก.เจริญสุข ซิตตี้ออยซ์ / 3,000- บาท (ตั้งแต่ 1 ต.ค. 67 - 31 ต.ค. 67</t>
  </si>
  <si>
    <t>หจก.เจริญสุข ซิตตี้ออยซ์ / 3,000.- บาท</t>
  </si>
  <si>
    <t>บริษัท โทรคมนาคม แห่งชาติ จำกัด มหาชน / 11,556.- บาท  (ตั้งแต่ 1 ต.ค. 67 - 30 ก.ย. 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</si>
</sst>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4" x14ac:knownFonts="1">
    <font>
      <sz val="10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IT๙"/>
      <family val="2"/>
    </font>
    <font>
      <sz val="15"/>
      <color theme="1"/>
      <name val="TH SarabunIT๙"/>
      <family val="2"/>
    </font>
    <font>
      <sz val="10"/>
      <color rgb="FF000000"/>
      <name val="TH SarabunIT๙"/>
      <family val="2"/>
    </font>
    <font>
      <sz val="10"/>
      <color rgb="FF000000"/>
      <name val="Tahoma"/>
      <family val="2"/>
      <scheme val="minor"/>
    </font>
    <font>
      <sz val="10"/>
      <name val="Arial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2" fillId="0" borderId="0"/>
    <xf numFmtId="0" fontId="1" fillId="0" borderId="0"/>
  </cellStyleXfs>
  <cellXfs count="85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4" fontId="5" fillId="0" borderId="2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4" fontId="5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 wrapText="1"/>
    </xf>
    <xf numFmtId="0" fontId="5" fillId="0" borderId="0" xfId="0" applyFont="1"/>
    <xf numFmtId="0" fontId="8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 vertical="top"/>
    </xf>
    <xf numFmtId="0" fontId="7" fillId="0" borderId="0" xfId="0" applyFont="1"/>
    <xf numFmtId="0" fontId="5" fillId="0" borderId="0" xfId="0" applyFont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5" fillId="0" borderId="6" xfId="0" applyFont="1" applyBorder="1" applyAlignment="1">
      <alignment horizontal="left" vertical="top" wrapText="1"/>
    </xf>
    <xf numFmtId="4" fontId="4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/>
    </xf>
    <xf numFmtId="0" fontId="2" fillId="0" borderId="0" xfId="0" applyFont="1"/>
    <xf numFmtId="0" fontId="3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left" vertical="top" wrapText="1"/>
    </xf>
    <xf numFmtId="4" fontId="3" fillId="0" borderId="0" xfId="0" applyNumberFormat="1" applyFont="1"/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87" fontId="3" fillId="0" borderId="1" xfId="1" applyNumberFormat="1" applyFont="1" applyBorder="1" applyAlignment="1">
      <alignment horizontal="left"/>
    </xf>
    <xf numFmtId="187" fontId="3" fillId="0" borderId="6" xfId="1" applyNumberFormat="1" applyFont="1" applyBorder="1" applyAlignment="1">
      <alignment horizontal="left"/>
    </xf>
    <xf numFmtId="43" fontId="3" fillId="0" borderId="1" xfId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187" fontId="3" fillId="0" borderId="1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43" fontId="3" fillId="0" borderId="1" xfId="1" applyFont="1" applyBorder="1" applyAlignment="1">
      <alignment horizontal="right"/>
    </xf>
    <xf numFmtId="43" fontId="3" fillId="0" borderId="10" xfId="1" applyFont="1" applyBorder="1" applyAlignment="1">
      <alignment horizontal="right"/>
    </xf>
    <xf numFmtId="43" fontId="3" fillId="0" borderId="6" xfId="1" applyFont="1" applyBorder="1" applyAlignment="1">
      <alignment horizontal="right"/>
    </xf>
  </cellXfs>
  <cellStyles count="6">
    <cellStyle name="Comma 2" xfId="2" xr:uid="{00000000-0005-0000-0000-000000000000}"/>
    <cellStyle name="Normal 2" xfId="3" xr:uid="{00000000-0005-0000-0000-000001000000}"/>
    <cellStyle name="Normal 2 2" xfId="4" xr:uid="{00000000-0005-0000-0000-000002000000}"/>
    <cellStyle name="Normal 3" xfId="5" xr:uid="{00000000-0005-0000-0000-000003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FF99"/>
      <color rgb="FFFFFF00"/>
      <color rgb="FFFF0066"/>
      <color rgb="FFFF0000"/>
      <color rgb="FF9917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O29"/>
  <sheetViews>
    <sheetView tabSelected="1" workbookViewId="0">
      <selection activeCell="B24" sqref="B24:O28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87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40" t="s">
        <v>297</v>
      </c>
      <c r="F6" s="41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40" t="s">
        <v>297</v>
      </c>
      <c r="F7" s="41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49">
        <v>73</v>
      </c>
      <c r="F8" s="51"/>
      <c r="G8" s="42">
        <v>5184179.1500000004</v>
      </c>
      <c r="H8" s="43"/>
      <c r="I8" s="44"/>
    </row>
    <row r="9" spans="1:15" x14ac:dyDescent="0.3">
      <c r="B9" s="37" t="s">
        <v>80</v>
      </c>
      <c r="C9" s="38"/>
      <c r="D9" s="39"/>
      <c r="E9" s="40" t="s">
        <v>297</v>
      </c>
      <c r="F9" s="41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40" t="s">
        <v>297</v>
      </c>
      <c r="F10" s="41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49">
        <v>73</v>
      </c>
      <c r="F11" s="51"/>
      <c r="G11" s="58">
        <f>+SUM(G6:I10)</f>
        <v>5184179.1500000004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outlinePr summaryBelow="0" summaryRight="0"/>
  </sheetPr>
  <dimension ref="A1:T79"/>
  <sheetViews>
    <sheetView zoomScale="90" zoomScaleNormal="90" workbookViewId="0">
      <selection activeCell="E75" sqref="E75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20" x14ac:dyDescent="0.3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20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20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</row>
    <row r="5" spans="1:20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</row>
    <row r="6" spans="1:20" ht="60.75" x14ac:dyDescent="0.3">
      <c r="A6" s="13">
        <v>1</v>
      </c>
      <c r="B6" s="14" t="s">
        <v>101</v>
      </c>
      <c r="C6" s="15">
        <v>115200</v>
      </c>
      <c r="D6" s="15">
        <v>115200</v>
      </c>
      <c r="E6" s="15" t="s">
        <v>11</v>
      </c>
      <c r="F6" s="18" t="s">
        <v>102</v>
      </c>
      <c r="G6" s="18" t="s">
        <v>103</v>
      </c>
      <c r="H6" s="16" t="s">
        <v>12</v>
      </c>
      <c r="I6" s="16" t="s">
        <v>13</v>
      </c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s="26" customFormat="1" ht="60.75" customHeight="1" x14ac:dyDescent="0.35">
      <c r="A7" s="13">
        <v>2</v>
      </c>
      <c r="B7" s="14" t="s">
        <v>101</v>
      </c>
      <c r="C7" s="15">
        <v>115200</v>
      </c>
      <c r="D7" s="15">
        <v>115200</v>
      </c>
      <c r="E7" s="15" t="s">
        <v>11</v>
      </c>
      <c r="F7" s="18" t="s">
        <v>104</v>
      </c>
      <c r="G7" s="18" t="s">
        <v>105</v>
      </c>
      <c r="H7" s="16" t="s">
        <v>12</v>
      </c>
      <c r="I7" s="16" t="s">
        <v>106</v>
      </c>
      <c r="J7" s="25"/>
      <c r="K7" s="25"/>
      <c r="L7" s="25"/>
      <c r="M7" s="25"/>
      <c r="N7" s="25"/>
    </row>
    <row r="8" spans="1:20" s="26" customFormat="1" ht="60.75" x14ac:dyDescent="0.35">
      <c r="A8" s="13">
        <v>3</v>
      </c>
      <c r="B8" s="14" t="s">
        <v>107</v>
      </c>
      <c r="C8" s="15">
        <v>115200</v>
      </c>
      <c r="D8" s="15">
        <v>115200</v>
      </c>
      <c r="E8" s="15" t="s">
        <v>11</v>
      </c>
      <c r="F8" s="18" t="s">
        <v>108</v>
      </c>
      <c r="G8" s="18" t="s">
        <v>109</v>
      </c>
      <c r="H8" s="16" t="s">
        <v>12</v>
      </c>
      <c r="I8" s="16" t="s">
        <v>110</v>
      </c>
      <c r="J8" s="25"/>
      <c r="K8" s="25"/>
      <c r="L8" s="25"/>
      <c r="M8" s="25"/>
      <c r="N8" s="25"/>
    </row>
    <row r="9" spans="1:20" s="26" customFormat="1" ht="60.75" x14ac:dyDescent="0.35">
      <c r="A9" s="13">
        <v>4</v>
      </c>
      <c r="B9" s="14" t="s">
        <v>111</v>
      </c>
      <c r="C9" s="15">
        <v>115200</v>
      </c>
      <c r="D9" s="15">
        <v>115200</v>
      </c>
      <c r="E9" s="15" t="s">
        <v>11</v>
      </c>
      <c r="F9" s="18" t="s">
        <v>112</v>
      </c>
      <c r="G9" s="18" t="s">
        <v>113</v>
      </c>
      <c r="H9" s="16" t="s">
        <v>12</v>
      </c>
      <c r="I9" s="16" t="s">
        <v>114</v>
      </c>
      <c r="J9" s="25"/>
      <c r="K9" s="25"/>
      <c r="L9" s="25"/>
      <c r="M9" s="25"/>
      <c r="N9" s="25"/>
    </row>
    <row r="10" spans="1:20" s="26" customFormat="1" ht="60.75" x14ac:dyDescent="0.35">
      <c r="A10" s="13">
        <v>5</v>
      </c>
      <c r="B10" s="14" t="s">
        <v>115</v>
      </c>
      <c r="C10" s="15">
        <v>115200</v>
      </c>
      <c r="D10" s="15">
        <v>115200</v>
      </c>
      <c r="E10" s="15" t="s">
        <v>11</v>
      </c>
      <c r="F10" s="18" t="s">
        <v>116</v>
      </c>
      <c r="G10" s="18" t="s">
        <v>117</v>
      </c>
      <c r="H10" s="16" t="s">
        <v>12</v>
      </c>
      <c r="I10" s="16" t="s">
        <v>118</v>
      </c>
      <c r="J10" s="25"/>
      <c r="K10" s="25"/>
      <c r="L10" s="25"/>
      <c r="M10" s="25"/>
      <c r="N10" s="25"/>
    </row>
    <row r="11" spans="1:20" s="26" customFormat="1" ht="60.75" x14ac:dyDescent="0.35">
      <c r="A11" s="13">
        <v>6</v>
      </c>
      <c r="B11" s="14" t="s">
        <v>115</v>
      </c>
      <c r="C11" s="15">
        <v>115200</v>
      </c>
      <c r="D11" s="15">
        <v>115200</v>
      </c>
      <c r="E11" s="15" t="s">
        <v>11</v>
      </c>
      <c r="F11" s="18" t="s">
        <v>119</v>
      </c>
      <c r="G11" s="18" t="s">
        <v>120</v>
      </c>
      <c r="H11" s="18" t="s">
        <v>12</v>
      </c>
      <c r="I11" s="18" t="s">
        <v>14</v>
      </c>
      <c r="J11" s="25"/>
      <c r="K11" s="25"/>
      <c r="L11" s="25"/>
      <c r="M11" s="25"/>
      <c r="N11" s="25"/>
    </row>
    <row r="12" spans="1:20" s="26" customFormat="1" ht="60.75" x14ac:dyDescent="0.35">
      <c r="A12" s="13">
        <v>7</v>
      </c>
      <c r="B12" s="14" t="s">
        <v>121</v>
      </c>
      <c r="C12" s="15">
        <v>115200</v>
      </c>
      <c r="D12" s="15">
        <v>115200</v>
      </c>
      <c r="E12" s="15" t="s">
        <v>11</v>
      </c>
      <c r="F12" s="18" t="s">
        <v>122</v>
      </c>
      <c r="G12" s="18" t="s">
        <v>123</v>
      </c>
      <c r="H12" s="18" t="s">
        <v>12</v>
      </c>
      <c r="I12" s="18" t="s">
        <v>15</v>
      </c>
      <c r="J12" s="25"/>
      <c r="K12" s="25"/>
      <c r="L12" s="25"/>
      <c r="M12" s="25"/>
      <c r="N12" s="25"/>
    </row>
    <row r="13" spans="1:20" s="26" customFormat="1" ht="60.75" x14ac:dyDescent="0.35">
      <c r="A13" s="13">
        <v>8</v>
      </c>
      <c r="B13" s="14" t="s">
        <v>121</v>
      </c>
      <c r="C13" s="15">
        <v>115200</v>
      </c>
      <c r="D13" s="15">
        <v>115200</v>
      </c>
      <c r="E13" s="15" t="s">
        <v>11</v>
      </c>
      <c r="F13" s="18" t="s">
        <v>124</v>
      </c>
      <c r="G13" s="18" t="s">
        <v>1249</v>
      </c>
      <c r="H13" s="18" t="s">
        <v>12</v>
      </c>
      <c r="I13" s="18" t="s">
        <v>16</v>
      </c>
      <c r="J13" s="25"/>
      <c r="K13" s="25"/>
      <c r="L13" s="25"/>
      <c r="M13" s="25"/>
      <c r="N13" s="25"/>
    </row>
    <row r="14" spans="1:20" s="26" customFormat="1" ht="60.75" x14ac:dyDescent="0.35">
      <c r="A14" s="13">
        <v>9</v>
      </c>
      <c r="B14" s="14" t="s">
        <v>125</v>
      </c>
      <c r="C14" s="15">
        <v>115200</v>
      </c>
      <c r="D14" s="15">
        <v>115200</v>
      </c>
      <c r="E14" s="15" t="s">
        <v>11</v>
      </c>
      <c r="F14" s="18" t="s">
        <v>126</v>
      </c>
      <c r="G14" s="18" t="s">
        <v>127</v>
      </c>
      <c r="H14" s="18" t="s">
        <v>12</v>
      </c>
      <c r="I14" s="18" t="s">
        <v>17</v>
      </c>
      <c r="J14" s="25"/>
      <c r="K14" s="25"/>
      <c r="L14" s="25"/>
      <c r="M14" s="25"/>
      <c r="N14" s="25"/>
    </row>
    <row r="15" spans="1:20" s="26" customFormat="1" ht="60.75" x14ac:dyDescent="0.35">
      <c r="A15" s="13">
        <v>10</v>
      </c>
      <c r="B15" s="14" t="s">
        <v>125</v>
      </c>
      <c r="C15" s="15">
        <v>115200</v>
      </c>
      <c r="D15" s="15">
        <v>115200</v>
      </c>
      <c r="E15" s="15" t="s">
        <v>11</v>
      </c>
      <c r="F15" s="18" t="s">
        <v>128</v>
      </c>
      <c r="G15" s="18" t="s">
        <v>129</v>
      </c>
      <c r="H15" s="18" t="s">
        <v>12</v>
      </c>
      <c r="I15" s="18" t="s">
        <v>18</v>
      </c>
      <c r="J15" s="25"/>
      <c r="K15" s="25"/>
      <c r="L15" s="25"/>
      <c r="M15" s="25"/>
      <c r="N15" s="25"/>
    </row>
    <row r="16" spans="1:20" s="26" customFormat="1" ht="60.75" x14ac:dyDescent="0.35">
      <c r="A16" s="13">
        <v>11</v>
      </c>
      <c r="B16" s="14" t="s">
        <v>130</v>
      </c>
      <c r="C16" s="15">
        <v>9600</v>
      </c>
      <c r="D16" s="15">
        <v>9600</v>
      </c>
      <c r="E16" s="15" t="s">
        <v>11</v>
      </c>
      <c r="F16" s="18" t="s">
        <v>132</v>
      </c>
      <c r="G16" s="18" t="s">
        <v>131</v>
      </c>
      <c r="H16" s="18" t="s">
        <v>12</v>
      </c>
      <c r="I16" s="18" t="s">
        <v>19</v>
      </c>
      <c r="J16" s="25"/>
      <c r="K16" s="25"/>
      <c r="L16" s="25"/>
      <c r="M16" s="25"/>
      <c r="N16" s="25"/>
    </row>
    <row r="17" spans="1:14" s="26" customFormat="1" ht="60.75" x14ac:dyDescent="0.35">
      <c r="A17" s="13">
        <v>12</v>
      </c>
      <c r="B17" s="14" t="s">
        <v>130</v>
      </c>
      <c r="C17" s="15">
        <v>115200</v>
      </c>
      <c r="D17" s="15">
        <v>115200</v>
      </c>
      <c r="E17" s="15" t="s">
        <v>11</v>
      </c>
      <c r="F17" s="18" t="s">
        <v>133</v>
      </c>
      <c r="G17" s="18" t="s">
        <v>134</v>
      </c>
      <c r="H17" s="18" t="s">
        <v>12</v>
      </c>
      <c r="I17" s="18" t="s">
        <v>20</v>
      </c>
      <c r="J17" s="25"/>
      <c r="K17" s="25"/>
      <c r="L17" s="25"/>
      <c r="M17" s="25"/>
      <c r="N17" s="25"/>
    </row>
    <row r="18" spans="1:14" s="26" customFormat="1" ht="81" x14ac:dyDescent="0.35">
      <c r="A18" s="13">
        <v>13</v>
      </c>
      <c r="B18" s="14" t="s">
        <v>130</v>
      </c>
      <c r="C18" s="15">
        <v>115200</v>
      </c>
      <c r="D18" s="15">
        <v>115200</v>
      </c>
      <c r="E18" s="15" t="s">
        <v>11</v>
      </c>
      <c r="F18" s="18" t="s">
        <v>135</v>
      </c>
      <c r="G18" s="18" t="s">
        <v>136</v>
      </c>
      <c r="H18" s="18" t="s">
        <v>12</v>
      </c>
      <c r="I18" s="18" t="s">
        <v>21</v>
      </c>
      <c r="J18" s="25"/>
      <c r="K18" s="25"/>
      <c r="L18" s="25"/>
      <c r="M18" s="25"/>
      <c r="N18" s="25"/>
    </row>
    <row r="19" spans="1:14" s="26" customFormat="1" ht="60.75" x14ac:dyDescent="0.35">
      <c r="A19" s="13">
        <v>14</v>
      </c>
      <c r="B19" s="14" t="s">
        <v>130</v>
      </c>
      <c r="C19" s="15">
        <v>115200</v>
      </c>
      <c r="D19" s="15">
        <v>115200</v>
      </c>
      <c r="E19" s="15" t="s">
        <v>11</v>
      </c>
      <c r="F19" s="18" t="s">
        <v>137</v>
      </c>
      <c r="G19" s="18" t="s">
        <v>138</v>
      </c>
      <c r="H19" s="18" t="s">
        <v>12</v>
      </c>
      <c r="I19" s="18" t="s">
        <v>22</v>
      </c>
      <c r="J19" s="25"/>
      <c r="K19" s="25"/>
      <c r="L19" s="25"/>
      <c r="M19" s="25"/>
      <c r="N19" s="25"/>
    </row>
    <row r="20" spans="1:14" s="26" customFormat="1" ht="60.75" x14ac:dyDescent="0.35">
      <c r="A20" s="13">
        <v>15</v>
      </c>
      <c r="B20" s="14" t="s">
        <v>130</v>
      </c>
      <c r="C20" s="15">
        <v>115200</v>
      </c>
      <c r="D20" s="15">
        <v>115200</v>
      </c>
      <c r="E20" s="15" t="s">
        <v>11</v>
      </c>
      <c r="F20" s="18" t="s">
        <v>139</v>
      </c>
      <c r="G20" s="18" t="s">
        <v>140</v>
      </c>
      <c r="H20" s="18" t="s">
        <v>12</v>
      </c>
      <c r="I20" s="18" t="s">
        <v>23</v>
      </c>
      <c r="J20" s="25"/>
      <c r="K20" s="25"/>
      <c r="L20" s="25"/>
      <c r="M20" s="25"/>
      <c r="N20" s="25"/>
    </row>
    <row r="21" spans="1:14" s="26" customFormat="1" ht="60.75" x14ac:dyDescent="0.35">
      <c r="A21" s="13">
        <v>16</v>
      </c>
      <c r="B21" s="14" t="s">
        <v>130</v>
      </c>
      <c r="C21" s="15">
        <v>115200</v>
      </c>
      <c r="D21" s="15">
        <v>115200</v>
      </c>
      <c r="E21" s="15" t="s">
        <v>11</v>
      </c>
      <c r="F21" s="18" t="s">
        <v>141</v>
      </c>
      <c r="G21" s="18" t="s">
        <v>142</v>
      </c>
      <c r="H21" s="18" t="s">
        <v>12</v>
      </c>
      <c r="I21" s="18" t="s">
        <v>24</v>
      </c>
      <c r="J21" s="25"/>
      <c r="K21" s="25"/>
      <c r="L21" s="25"/>
      <c r="M21" s="25"/>
      <c r="N21" s="25"/>
    </row>
    <row r="22" spans="1:14" s="26" customFormat="1" ht="60.75" x14ac:dyDescent="0.35">
      <c r="A22" s="13">
        <v>17</v>
      </c>
      <c r="B22" s="14" t="s">
        <v>143</v>
      </c>
      <c r="C22" s="15">
        <v>115200</v>
      </c>
      <c r="D22" s="15">
        <v>115200</v>
      </c>
      <c r="E22" s="15" t="s">
        <v>11</v>
      </c>
      <c r="F22" s="18" t="s">
        <v>144</v>
      </c>
      <c r="G22" s="18" t="s">
        <v>145</v>
      </c>
      <c r="H22" s="18" t="s">
        <v>12</v>
      </c>
      <c r="I22" s="18" t="s">
        <v>25</v>
      </c>
      <c r="J22" s="25"/>
      <c r="K22" s="25"/>
      <c r="L22" s="25"/>
      <c r="M22" s="25"/>
      <c r="N22" s="25"/>
    </row>
    <row r="23" spans="1:14" s="26" customFormat="1" ht="60.75" x14ac:dyDescent="0.35">
      <c r="A23" s="13">
        <v>18</v>
      </c>
      <c r="B23" s="14" t="s">
        <v>146</v>
      </c>
      <c r="C23" s="15">
        <v>115200</v>
      </c>
      <c r="D23" s="15">
        <v>115200</v>
      </c>
      <c r="E23" s="15" t="s">
        <v>11</v>
      </c>
      <c r="F23" s="18" t="s">
        <v>147</v>
      </c>
      <c r="G23" s="18" t="s">
        <v>148</v>
      </c>
      <c r="H23" s="18" t="s">
        <v>12</v>
      </c>
      <c r="I23" s="18" t="s">
        <v>26</v>
      </c>
      <c r="J23" s="25"/>
      <c r="K23" s="25"/>
      <c r="L23" s="25"/>
      <c r="M23" s="25"/>
      <c r="N23" s="25"/>
    </row>
    <row r="24" spans="1:14" s="26" customFormat="1" ht="60.75" x14ac:dyDescent="0.35">
      <c r="A24" s="13">
        <v>19</v>
      </c>
      <c r="B24" s="14" t="s">
        <v>1250</v>
      </c>
      <c r="C24" s="15">
        <v>108000</v>
      </c>
      <c r="D24" s="15">
        <v>108000</v>
      </c>
      <c r="E24" s="15" t="s">
        <v>11</v>
      </c>
      <c r="F24" s="18" t="s">
        <v>1252</v>
      </c>
      <c r="G24" s="18" t="s">
        <v>149</v>
      </c>
      <c r="H24" s="18" t="s">
        <v>12</v>
      </c>
      <c r="I24" s="18" t="s">
        <v>27</v>
      </c>
      <c r="J24" s="25"/>
      <c r="K24" s="25"/>
      <c r="L24" s="25"/>
      <c r="M24" s="25"/>
      <c r="N24" s="25"/>
    </row>
    <row r="25" spans="1:14" s="26" customFormat="1" ht="60.75" x14ac:dyDescent="0.35">
      <c r="A25" s="13">
        <v>20</v>
      </c>
      <c r="B25" s="14" t="s">
        <v>1250</v>
      </c>
      <c r="C25" s="15">
        <v>108000</v>
      </c>
      <c r="D25" s="15">
        <v>108000</v>
      </c>
      <c r="E25" s="15" t="s">
        <v>11</v>
      </c>
      <c r="F25" s="18" t="s">
        <v>1253</v>
      </c>
      <c r="G25" s="18" t="s">
        <v>150</v>
      </c>
      <c r="H25" s="18" t="s">
        <v>12</v>
      </c>
      <c r="I25" s="18" t="s">
        <v>28</v>
      </c>
      <c r="J25" s="25"/>
      <c r="K25" s="25"/>
      <c r="L25" s="25"/>
      <c r="M25" s="25"/>
      <c r="N25" s="25"/>
    </row>
    <row r="26" spans="1:14" s="26" customFormat="1" ht="61.5" customHeight="1" x14ac:dyDescent="0.35">
      <c r="A26" s="13">
        <v>21</v>
      </c>
      <c r="B26" s="14" t="s">
        <v>1250</v>
      </c>
      <c r="C26" s="15">
        <v>108000</v>
      </c>
      <c r="D26" s="15">
        <v>108000</v>
      </c>
      <c r="E26" s="15" t="s">
        <v>11</v>
      </c>
      <c r="F26" s="18" t="s">
        <v>151</v>
      </c>
      <c r="G26" s="18" t="s">
        <v>152</v>
      </c>
      <c r="H26" s="18" t="s">
        <v>12</v>
      </c>
      <c r="I26" s="18" t="s">
        <v>29</v>
      </c>
      <c r="J26" s="25"/>
      <c r="K26" s="25"/>
      <c r="L26" s="25"/>
      <c r="M26" s="25"/>
      <c r="N26" s="25"/>
    </row>
    <row r="27" spans="1:14" s="26" customFormat="1" ht="60.75" x14ac:dyDescent="0.35">
      <c r="A27" s="13">
        <v>22</v>
      </c>
      <c r="B27" s="14" t="s">
        <v>1236</v>
      </c>
      <c r="C27" s="15">
        <v>115200</v>
      </c>
      <c r="D27" s="15">
        <v>115200</v>
      </c>
      <c r="E27" s="15" t="s">
        <v>11</v>
      </c>
      <c r="F27" s="18" t="s">
        <v>153</v>
      </c>
      <c r="G27" s="18" t="s">
        <v>154</v>
      </c>
      <c r="H27" s="18" t="s">
        <v>12</v>
      </c>
      <c r="I27" s="18" t="s">
        <v>30</v>
      </c>
      <c r="J27" s="25"/>
      <c r="K27" s="25"/>
      <c r="L27" s="25"/>
      <c r="M27" s="25"/>
      <c r="N27" s="25"/>
    </row>
    <row r="28" spans="1:14" s="26" customFormat="1" ht="60.75" x14ac:dyDescent="0.35">
      <c r="A28" s="13">
        <v>23</v>
      </c>
      <c r="B28" s="14" t="s">
        <v>1236</v>
      </c>
      <c r="C28" s="15">
        <v>115200</v>
      </c>
      <c r="D28" s="15">
        <v>115200</v>
      </c>
      <c r="E28" s="15" t="s">
        <v>11</v>
      </c>
      <c r="F28" s="18" t="s">
        <v>155</v>
      </c>
      <c r="G28" s="18" t="s">
        <v>156</v>
      </c>
      <c r="H28" s="18" t="s">
        <v>12</v>
      </c>
      <c r="I28" s="18" t="s">
        <v>31</v>
      </c>
      <c r="J28" s="25"/>
      <c r="K28" s="25"/>
      <c r="L28" s="25"/>
      <c r="M28" s="25"/>
      <c r="N28" s="25"/>
    </row>
    <row r="29" spans="1:14" s="26" customFormat="1" ht="60.75" x14ac:dyDescent="0.35">
      <c r="A29" s="13">
        <v>24</v>
      </c>
      <c r="B29" s="14" t="s">
        <v>1251</v>
      </c>
      <c r="C29" s="15">
        <v>115200</v>
      </c>
      <c r="D29" s="15">
        <v>115200</v>
      </c>
      <c r="E29" s="15" t="s">
        <v>11</v>
      </c>
      <c r="F29" s="18" t="s">
        <v>157</v>
      </c>
      <c r="G29" s="18" t="s">
        <v>158</v>
      </c>
      <c r="H29" s="18" t="s">
        <v>12</v>
      </c>
      <c r="I29" s="18" t="s">
        <v>32</v>
      </c>
      <c r="J29" s="25"/>
      <c r="K29" s="25"/>
      <c r="L29" s="25"/>
      <c r="M29" s="25"/>
      <c r="N29" s="25"/>
    </row>
    <row r="30" spans="1:14" s="26" customFormat="1" ht="60.75" x14ac:dyDescent="0.35">
      <c r="A30" s="13">
        <v>25</v>
      </c>
      <c r="B30" s="14" t="s">
        <v>159</v>
      </c>
      <c r="C30" s="15">
        <v>115200</v>
      </c>
      <c r="D30" s="15">
        <v>115200</v>
      </c>
      <c r="E30" s="15" t="s">
        <v>11</v>
      </c>
      <c r="F30" s="18" t="s">
        <v>160</v>
      </c>
      <c r="G30" s="18" t="s">
        <v>161</v>
      </c>
      <c r="H30" s="18" t="s">
        <v>12</v>
      </c>
      <c r="I30" s="18" t="s">
        <v>33</v>
      </c>
      <c r="J30" s="25"/>
      <c r="K30" s="25"/>
      <c r="L30" s="25"/>
      <c r="M30" s="25"/>
      <c r="N30" s="25"/>
    </row>
    <row r="31" spans="1:14" s="26" customFormat="1" ht="75.75" customHeight="1" x14ac:dyDescent="0.35">
      <c r="A31" s="13">
        <v>26</v>
      </c>
      <c r="B31" s="14" t="s">
        <v>164</v>
      </c>
      <c r="C31" s="15">
        <v>108000</v>
      </c>
      <c r="D31" s="15">
        <v>108000</v>
      </c>
      <c r="E31" s="15" t="s">
        <v>11</v>
      </c>
      <c r="F31" s="18" t="s">
        <v>1254</v>
      </c>
      <c r="G31" s="18" t="s">
        <v>162</v>
      </c>
      <c r="H31" s="18" t="s">
        <v>12</v>
      </c>
      <c r="I31" s="18" t="s">
        <v>34</v>
      </c>
      <c r="J31" s="25"/>
      <c r="K31" s="25"/>
      <c r="L31" s="25"/>
      <c r="M31" s="25"/>
      <c r="N31" s="25"/>
    </row>
    <row r="32" spans="1:14" s="26" customFormat="1" ht="60.75" x14ac:dyDescent="0.35">
      <c r="A32" s="13">
        <v>27</v>
      </c>
      <c r="B32" s="14" t="s">
        <v>164</v>
      </c>
      <c r="C32" s="15">
        <v>108000</v>
      </c>
      <c r="D32" s="15">
        <v>108000</v>
      </c>
      <c r="E32" s="15" t="s">
        <v>11</v>
      </c>
      <c r="F32" s="18" t="s">
        <v>1255</v>
      </c>
      <c r="G32" s="18" t="s">
        <v>163</v>
      </c>
      <c r="H32" s="18" t="s">
        <v>12</v>
      </c>
      <c r="I32" s="18" t="s">
        <v>35</v>
      </c>
      <c r="J32" s="25"/>
      <c r="K32" s="25"/>
      <c r="L32" s="25"/>
      <c r="M32" s="25"/>
      <c r="N32" s="25"/>
    </row>
    <row r="33" spans="1:14" s="26" customFormat="1" ht="60.75" x14ac:dyDescent="0.35">
      <c r="A33" s="13">
        <v>28</v>
      </c>
      <c r="B33" s="14" t="s">
        <v>164</v>
      </c>
      <c r="C33" s="15">
        <v>108000</v>
      </c>
      <c r="D33" s="15">
        <v>108000</v>
      </c>
      <c r="E33" s="15" t="s">
        <v>11</v>
      </c>
      <c r="F33" s="18" t="s">
        <v>1256</v>
      </c>
      <c r="G33" s="18" t="s">
        <v>165</v>
      </c>
      <c r="H33" s="18" t="s">
        <v>12</v>
      </c>
      <c r="I33" s="18" t="s">
        <v>36</v>
      </c>
      <c r="J33" s="25"/>
      <c r="K33" s="25"/>
      <c r="L33" s="25"/>
      <c r="M33" s="25"/>
      <c r="N33" s="25"/>
    </row>
    <row r="34" spans="1:14" s="26" customFormat="1" ht="60.75" x14ac:dyDescent="0.35">
      <c r="A34" s="13">
        <v>29</v>
      </c>
      <c r="B34" s="14" t="s">
        <v>164</v>
      </c>
      <c r="C34" s="15">
        <v>108000</v>
      </c>
      <c r="D34" s="15">
        <v>108000</v>
      </c>
      <c r="E34" s="15" t="s">
        <v>11</v>
      </c>
      <c r="F34" s="18" t="s">
        <v>1257</v>
      </c>
      <c r="G34" s="18" t="s">
        <v>166</v>
      </c>
      <c r="H34" s="18" t="s">
        <v>12</v>
      </c>
      <c r="I34" s="18" t="s">
        <v>37</v>
      </c>
      <c r="J34" s="25"/>
      <c r="K34" s="25"/>
      <c r="L34" s="25"/>
      <c r="M34" s="25"/>
      <c r="N34" s="25"/>
    </row>
    <row r="35" spans="1:14" s="26" customFormat="1" ht="60.75" x14ac:dyDescent="0.35">
      <c r="A35" s="13">
        <v>30</v>
      </c>
      <c r="B35" s="14" t="s">
        <v>1236</v>
      </c>
      <c r="C35" s="15">
        <v>115200</v>
      </c>
      <c r="D35" s="15">
        <v>115200</v>
      </c>
      <c r="E35" s="15" t="s">
        <v>11</v>
      </c>
      <c r="F35" s="18" t="s">
        <v>167</v>
      </c>
      <c r="G35" s="18" t="s">
        <v>168</v>
      </c>
      <c r="H35" s="18" t="s">
        <v>12</v>
      </c>
      <c r="I35" s="18" t="s">
        <v>38</v>
      </c>
      <c r="J35" s="25"/>
      <c r="K35" s="25"/>
      <c r="L35" s="25"/>
      <c r="M35" s="25"/>
      <c r="N35" s="25"/>
    </row>
    <row r="36" spans="1:14" s="26" customFormat="1" ht="60.75" x14ac:dyDescent="0.35">
      <c r="A36" s="13">
        <v>31</v>
      </c>
      <c r="B36" s="14" t="s">
        <v>169</v>
      </c>
      <c r="C36" s="15">
        <v>115200</v>
      </c>
      <c r="D36" s="15">
        <v>115200</v>
      </c>
      <c r="E36" s="15" t="s">
        <v>11</v>
      </c>
      <c r="F36" s="18" t="s">
        <v>170</v>
      </c>
      <c r="G36" s="18" t="s">
        <v>171</v>
      </c>
      <c r="H36" s="18" t="s">
        <v>12</v>
      </c>
      <c r="I36" s="18" t="s">
        <v>39</v>
      </c>
      <c r="J36" s="25"/>
      <c r="K36" s="25"/>
      <c r="L36" s="25"/>
      <c r="M36" s="25"/>
      <c r="N36" s="25"/>
    </row>
    <row r="37" spans="1:14" s="26" customFormat="1" ht="60.75" x14ac:dyDescent="0.35">
      <c r="A37" s="13">
        <v>32</v>
      </c>
      <c r="B37" s="14" t="s">
        <v>169</v>
      </c>
      <c r="C37" s="15">
        <v>115200</v>
      </c>
      <c r="D37" s="15">
        <v>115200</v>
      </c>
      <c r="E37" s="15" t="s">
        <v>11</v>
      </c>
      <c r="F37" s="18" t="s">
        <v>172</v>
      </c>
      <c r="G37" s="18" t="s">
        <v>173</v>
      </c>
      <c r="H37" s="18" t="s">
        <v>12</v>
      </c>
      <c r="I37" s="18" t="s">
        <v>40</v>
      </c>
      <c r="J37" s="25"/>
      <c r="K37" s="25"/>
      <c r="L37" s="25"/>
      <c r="M37" s="25"/>
      <c r="N37" s="25"/>
    </row>
    <row r="38" spans="1:14" s="26" customFormat="1" ht="60.75" x14ac:dyDescent="0.35">
      <c r="A38" s="13">
        <v>33</v>
      </c>
      <c r="B38" s="14" t="s">
        <v>169</v>
      </c>
      <c r="C38" s="15">
        <v>115200</v>
      </c>
      <c r="D38" s="15">
        <v>115200</v>
      </c>
      <c r="E38" s="15" t="s">
        <v>11</v>
      </c>
      <c r="F38" s="18" t="s">
        <v>174</v>
      </c>
      <c r="G38" s="18" t="s">
        <v>175</v>
      </c>
      <c r="H38" s="18" t="s">
        <v>12</v>
      </c>
      <c r="I38" s="18" t="s">
        <v>41</v>
      </c>
      <c r="J38" s="25"/>
      <c r="K38" s="25"/>
      <c r="L38" s="25"/>
      <c r="M38" s="25"/>
      <c r="N38" s="25"/>
    </row>
    <row r="39" spans="1:14" s="26" customFormat="1" ht="60.75" x14ac:dyDescent="0.35">
      <c r="A39" s="13">
        <v>34</v>
      </c>
      <c r="B39" s="14" t="s">
        <v>169</v>
      </c>
      <c r="C39" s="15">
        <v>115200</v>
      </c>
      <c r="D39" s="15">
        <v>115200</v>
      </c>
      <c r="E39" s="15" t="s">
        <v>11</v>
      </c>
      <c r="F39" s="18" t="s">
        <v>176</v>
      </c>
      <c r="G39" s="18" t="s">
        <v>177</v>
      </c>
      <c r="H39" s="18" t="s">
        <v>12</v>
      </c>
      <c r="I39" s="18" t="s">
        <v>42</v>
      </c>
      <c r="J39" s="25"/>
      <c r="K39" s="25"/>
      <c r="L39" s="25"/>
      <c r="M39" s="25"/>
      <c r="N39" s="25"/>
    </row>
    <row r="40" spans="1:14" s="26" customFormat="1" ht="60.75" x14ac:dyDescent="0.35">
      <c r="A40" s="13">
        <v>35</v>
      </c>
      <c r="B40" s="14" t="s">
        <v>169</v>
      </c>
      <c r="C40" s="15">
        <v>115200</v>
      </c>
      <c r="D40" s="15">
        <v>115200</v>
      </c>
      <c r="E40" s="15" t="s">
        <v>11</v>
      </c>
      <c r="F40" s="18" t="s">
        <v>178</v>
      </c>
      <c r="G40" s="18" t="s">
        <v>179</v>
      </c>
      <c r="H40" s="18" t="s">
        <v>12</v>
      </c>
      <c r="I40" s="18" t="s">
        <v>43</v>
      </c>
      <c r="J40" s="25"/>
      <c r="K40" s="25"/>
      <c r="L40" s="25"/>
      <c r="M40" s="25"/>
      <c r="N40" s="25"/>
    </row>
    <row r="41" spans="1:14" s="26" customFormat="1" ht="60.75" x14ac:dyDescent="0.35">
      <c r="A41" s="13">
        <v>36</v>
      </c>
      <c r="B41" s="14" t="s">
        <v>169</v>
      </c>
      <c r="C41" s="15">
        <v>115200</v>
      </c>
      <c r="D41" s="15">
        <v>115200</v>
      </c>
      <c r="E41" s="15" t="s">
        <v>11</v>
      </c>
      <c r="F41" s="18" t="s">
        <v>180</v>
      </c>
      <c r="G41" s="18" t="s">
        <v>181</v>
      </c>
      <c r="H41" s="18" t="s">
        <v>12</v>
      </c>
      <c r="I41" s="18" t="s">
        <v>44</v>
      </c>
      <c r="J41" s="25"/>
      <c r="K41" s="25"/>
      <c r="L41" s="25"/>
      <c r="M41" s="25"/>
      <c r="N41" s="25"/>
    </row>
    <row r="42" spans="1:14" s="26" customFormat="1" ht="60.75" x14ac:dyDescent="0.35">
      <c r="A42" s="13">
        <v>37</v>
      </c>
      <c r="B42" s="14" t="s">
        <v>169</v>
      </c>
      <c r="C42" s="15">
        <v>115200</v>
      </c>
      <c r="D42" s="15">
        <v>115200</v>
      </c>
      <c r="E42" s="15" t="s">
        <v>11</v>
      </c>
      <c r="F42" s="18" t="s">
        <v>182</v>
      </c>
      <c r="G42" s="18" t="s">
        <v>183</v>
      </c>
      <c r="H42" s="18" t="s">
        <v>12</v>
      </c>
      <c r="I42" s="18" t="s">
        <v>45</v>
      </c>
      <c r="J42" s="25"/>
      <c r="K42" s="25"/>
      <c r="L42" s="25"/>
      <c r="M42" s="25"/>
      <c r="N42" s="25"/>
    </row>
    <row r="43" spans="1:14" s="26" customFormat="1" ht="64.5" customHeight="1" x14ac:dyDescent="0.35">
      <c r="A43" s="13">
        <v>38</v>
      </c>
      <c r="B43" s="14" t="s">
        <v>169</v>
      </c>
      <c r="C43" s="15">
        <v>115200</v>
      </c>
      <c r="D43" s="15">
        <v>115200</v>
      </c>
      <c r="E43" s="15" t="s">
        <v>11</v>
      </c>
      <c r="F43" s="18" t="s">
        <v>184</v>
      </c>
      <c r="G43" s="18" t="s">
        <v>185</v>
      </c>
      <c r="H43" s="18" t="s">
        <v>12</v>
      </c>
      <c r="I43" s="18" t="s">
        <v>46</v>
      </c>
      <c r="J43" s="25"/>
      <c r="K43" s="25"/>
      <c r="L43" s="25"/>
      <c r="M43" s="25"/>
      <c r="N43" s="25"/>
    </row>
    <row r="44" spans="1:14" s="26" customFormat="1" ht="60.75" x14ac:dyDescent="0.35">
      <c r="A44" s="13">
        <v>39</v>
      </c>
      <c r="B44" s="14" t="s">
        <v>186</v>
      </c>
      <c r="C44" s="15">
        <v>80000</v>
      </c>
      <c r="D44" s="15">
        <v>80000</v>
      </c>
      <c r="E44" s="15" t="s">
        <v>11</v>
      </c>
      <c r="F44" s="16" t="s">
        <v>188</v>
      </c>
      <c r="G44" s="16" t="s">
        <v>187</v>
      </c>
      <c r="H44" s="16" t="s">
        <v>12</v>
      </c>
      <c r="I44" s="18" t="s">
        <v>47</v>
      </c>
      <c r="J44" s="25"/>
      <c r="K44" s="25"/>
      <c r="L44" s="25"/>
      <c r="M44" s="25"/>
      <c r="N44" s="25"/>
    </row>
    <row r="45" spans="1:14" s="26" customFormat="1" ht="60.75" x14ac:dyDescent="0.35">
      <c r="A45" s="13">
        <v>40</v>
      </c>
      <c r="B45" s="14" t="s">
        <v>189</v>
      </c>
      <c r="C45" s="15">
        <v>20000</v>
      </c>
      <c r="D45" s="15">
        <v>20000</v>
      </c>
      <c r="E45" s="15" t="s">
        <v>11</v>
      </c>
      <c r="F45" s="16" t="s">
        <v>190</v>
      </c>
      <c r="G45" s="16" t="s">
        <v>191</v>
      </c>
      <c r="H45" s="18" t="s">
        <v>12</v>
      </c>
      <c r="I45" s="18" t="s">
        <v>48</v>
      </c>
      <c r="J45" s="25"/>
      <c r="K45" s="25"/>
      <c r="L45" s="25"/>
      <c r="M45" s="25"/>
      <c r="N45" s="25"/>
    </row>
    <row r="46" spans="1:14" s="26" customFormat="1" ht="60.75" x14ac:dyDescent="0.35">
      <c r="A46" s="13">
        <v>41</v>
      </c>
      <c r="B46" s="14" t="s">
        <v>192</v>
      </c>
      <c r="C46" s="15">
        <v>30000</v>
      </c>
      <c r="D46" s="15">
        <v>30000</v>
      </c>
      <c r="E46" s="15" t="s">
        <v>11</v>
      </c>
      <c r="F46" s="16" t="s">
        <v>193</v>
      </c>
      <c r="G46" s="16" t="s">
        <v>194</v>
      </c>
      <c r="H46" s="18" t="s">
        <v>12</v>
      </c>
      <c r="I46" s="18" t="s">
        <v>49</v>
      </c>
      <c r="J46" s="25"/>
      <c r="K46" s="25"/>
      <c r="L46" s="25"/>
      <c r="M46" s="25"/>
      <c r="N46" s="25"/>
    </row>
    <row r="47" spans="1:14" s="26" customFormat="1" ht="60.75" x14ac:dyDescent="0.35">
      <c r="A47" s="13">
        <v>42</v>
      </c>
      <c r="B47" s="14" t="s">
        <v>195</v>
      </c>
      <c r="C47" s="15">
        <v>10000</v>
      </c>
      <c r="D47" s="15">
        <v>10000</v>
      </c>
      <c r="E47" s="15" t="s">
        <v>11</v>
      </c>
      <c r="F47" s="16" t="s">
        <v>196</v>
      </c>
      <c r="G47" s="16" t="s">
        <v>197</v>
      </c>
      <c r="H47" s="18" t="s">
        <v>12</v>
      </c>
      <c r="I47" s="18" t="s">
        <v>50</v>
      </c>
      <c r="J47" s="25"/>
      <c r="K47" s="25"/>
      <c r="L47" s="25"/>
      <c r="M47" s="25"/>
      <c r="N47" s="25"/>
    </row>
    <row r="48" spans="1:14" s="26" customFormat="1" ht="60.75" x14ac:dyDescent="0.35">
      <c r="A48" s="13">
        <v>43</v>
      </c>
      <c r="B48" s="14" t="s">
        <v>198</v>
      </c>
      <c r="C48" s="15">
        <v>10000</v>
      </c>
      <c r="D48" s="15">
        <v>10000</v>
      </c>
      <c r="E48" s="15" t="s">
        <v>11</v>
      </c>
      <c r="F48" s="16" t="s">
        <v>199</v>
      </c>
      <c r="G48" s="16" t="s">
        <v>200</v>
      </c>
      <c r="H48" s="18" t="s">
        <v>12</v>
      </c>
      <c r="I48" s="18" t="s">
        <v>201</v>
      </c>
      <c r="J48" s="25"/>
      <c r="K48" s="25"/>
      <c r="L48" s="25"/>
      <c r="M48" s="25"/>
      <c r="N48" s="25"/>
    </row>
    <row r="49" spans="1:20" s="29" customFormat="1" ht="60.75" x14ac:dyDescent="0.3">
      <c r="A49" s="13">
        <v>44</v>
      </c>
      <c r="B49" s="14" t="s">
        <v>205</v>
      </c>
      <c r="C49" s="15">
        <v>60000</v>
      </c>
      <c r="D49" s="15">
        <v>60000</v>
      </c>
      <c r="E49" s="15" t="s">
        <v>11</v>
      </c>
      <c r="F49" s="16" t="s">
        <v>202</v>
      </c>
      <c r="G49" s="16" t="s">
        <v>203</v>
      </c>
      <c r="H49" s="16" t="s">
        <v>12</v>
      </c>
      <c r="I49" s="18" t="s">
        <v>204</v>
      </c>
      <c r="J49" s="28"/>
    </row>
    <row r="50" spans="1:20" ht="60.75" x14ac:dyDescent="0.3">
      <c r="A50" s="13">
        <v>45</v>
      </c>
      <c r="B50" s="14" t="s">
        <v>206</v>
      </c>
      <c r="C50" s="15">
        <v>100000</v>
      </c>
      <c r="D50" s="15">
        <v>100000</v>
      </c>
      <c r="E50" s="15" t="s">
        <v>11</v>
      </c>
      <c r="F50" s="16" t="s">
        <v>207</v>
      </c>
      <c r="G50" s="16" t="s">
        <v>208</v>
      </c>
      <c r="H50" s="16" t="s">
        <v>12</v>
      </c>
      <c r="I50" s="16" t="s">
        <v>219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</row>
    <row r="51" spans="1:20" ht="60.75" x14ac:dyDescent="0.3">
      <c r="A51" s="13">
        <v>46</v>
      </c>
      <c r="B51" s="14" t="s">
        <v>209</v>
      </c>
      <c r="C51" s="15">
        <v>10000</v>
      </c>
      <c r="D51" s="15">
        <v>10000</v>
      </c>
      <c r="E51" s="15" t="s">
        <v>11</v>
      </c>
      <c r="F51" s="16" t="s">
        <v>210</v>
      </c>
      <c r="G51" s="16" t="s">
        <v>211</v>
      </c>
      <c r="H51" s="16" t="s">
        <v>12</v>
      </c>
      <c r="I51" s="16" t="s">
        <v>220</v>
      </c>
      <c r="J51" s="27"/>
      <c r="K51" s="27"/>
      <c r="L51" s="27"/>
      <c r="M51" s="27"/>
      <c r="N51" s="23"/>
      <c r="O51" s="23"/>
      <c r="P51" s="23"/>
      <c r="Q51" s="23"/>
      <c r="R51" s="23"/>
    </row>
    <row r="52" spans="1:20" ht="60.75" x14ac:dyDescent="0.3">
      <c r="A52" s="13">
        <v>47</v>
      </c>
      <c r="B52" s="14" t="s">
        <v>212</v>
      </c>
      <c r="C52" s="15">
        <v>80000</v>
      </c>
      <c r="D52" s="15">
        <v>80000</v>
      </c>
      <c r="E52" s="15" t="s">
        <v>11</v>
      </c>
      <c r="F52" s="16" t="s">
        <v>213</v>
      </c>
      <c r="G52" s="16" t="s">
        <v>214</v>
      </c>
      <c r="H52" s="16" t="s">
        <v>12</v>
      </c>
      <c r="I52" s="16" t="s">
        <v>221</v>
      </c>
      <c r="J52" s="27"/>
      <c r="K52" s="27"/>
      <c r="L52" s="27"/>
      <c r="M52" s="27"/>
      <c r="N52" s="23"/>
      <c r="O52" s="23"/>
      <c r="P52" s="23"/>
      <c r="Q52" s="23"/>
      <c r="R52" s="23"/>
    </row>
    <row r="53" spans="1:20" ht="60.75" x14ac:dyDescent="0.3">
      <c r="A53" s="13">
        <v>48</v>
      </c>
      <c r="B53" s="14" t="s">
        <v>215</v>
      </c>
      <c r="C53" s="15">
        <v>3000</v>
      </c>
      <c r="D53" s="15">
        <v>3000</v>
      </c>
      <c r="E53" s="15" t="s">
        <v>11</v>
      </c>
      <c r="F53" s="16" t="s">
        <v>1258</v>
      </c>
      <c r="G53" s="16" t="s">
        <v>1259</v>
      </c>
      <c r="H53" s="16" t="s">
        <v>12</v>
      </c>
      <c r="I53" s="16" t="s">
        <v>222</v>
      </c>
      <c r="J53" s="27"/>
      <c r="K53" s="27"/>
      <c r="L53" s="27"/>
      <c r="M53" s="27"/>
      <c r="N53" s="23"/>
      <c r="O53" s="23"/>
      <c r="P53" s="23"/>
      <c r="Q53" s="23"/>
      <c r="R53" s="23"/>
    </row>
    <row r="54" spans="1:20" ht="85.5" customHeight="1" x14ac:dyDescent="0.3">
      <c r="A54" s="13">
        <v>49</v>
      </c>
      <c r="B54" s="24" t="s">
        <v>216</v>
      </c>
      <c r="C54" s="15">
        <v>109288</v>
      </c>
      <c r="D54" s="15">
        <v>109288</v>
      </c>
      <c r="E54" s="15" t="s">
        <v>11</v>
      </c>
      <c r="F54" s="16" t="s">
        <v>217</v>
      </c>
      <c r="G54" s="16" t="s">
        <v>218</v>
      </c>
      <c r="H54" s="16" t="s">
        <v>12</v>
      </c>
      <c r="I54" s="16" t="s">
        <v>223</v>
      </c>
      <c r="J54" s="27"/>
      <c r="K54" s="27"/>
      <c r="L54" s="27"/>
      <c r="M54" s="27"/>
      <c r="N54" s="23"/>
      <c r="O54" s="23"/>
      <c r="P54" s="23"/>
      <c r="Q54" s="23"/>
      <c r="R54" s="23"/>
    </row>
    <row r="55" spans="1:20" ht="60.75" x14ac:dyDescent="0.3">
      <c r="A55" s="13">
        <v>50</v>
      </c>
      <c r="B55" s="24" t="s">
        <v>224</v>
      </c>
      <c r="C55" s="15">
        <v>6000</v>
      </c>
      <c r="D55" s="15">
        <v>6000</v>
      </c>
      <c r="E55" s="15" t="s">
        <v>11</v>
      </c>
      <c r="F55" s="16" t="s">
        <v>257</v>
      </c>
      <c r="G55" s="16" t="s">
        <v>231</v>
      </c>
      <c r="H55" s="16" t="s">
        <v>12</v>
      </c>
      <c r="I55" s="16" t="s">
        <v>225</v>
      </c>
      <c r="J55" s="27"/>
      <c r="K55" s="27"/>
      <c r="L55" s="27"/>
      <c r="M55" s="27"/>
      <c r="N55" s="23"/>
      <c r="O55" s="23"/>
      <c r="P55" s="23"/>
      <c r="Q55" s="23"/>
      <c r="R55" s="23"/>
    </row>
    <row r="56" spans="1:20" ht="60.75" x14ac:dyDescent="0.3">
      <c r="A56" s="13">
        <v>51</v>
      </c>
      <c r="B56" s="24" t="s">
        <v>226</v>
      </c>
      <c r="C56" s="15">
        <v>1200</v>
      </c>
      <c r="D56" s="15">
        <v>1200</v>
      </c>
      <c r="E56" s="15" t="s">
        <v>11</v>
      </c>
      <c r="F56" s="16" t="s">
        <v>227</v>
      </c>
      <c r="G56" s="16" t="s">
        <v>232</v>
      </c>
      <c r="H56" s="16" t="s">
        <v>12</v>
      </c>
      <c r="I56" s="16" t="s">
        <v>228</v>
      </c>
      <c r="J56" s="27"/>
      <c r="K56" s="27"/>
      <c r="L56" s="27"/>
      <c r="M56" s="27"/>
      <c r="N56" s="23"/>
      <c r="O56" s="23"/>
      <c r="P56" s="23"/>
      <c r="Q56" s="23"/>
      <c r="R56" s="23"/>
    </row>
    <row r="57" spans="1:20" ht="60.75" x14ac:dyDescent="0.3">
      <c r="A57" s="13">
        <v>52</v>
      </c>
      <c r="B57" s="24" t="s">
        <v>229</v>
      </c>
      <c r="C57" s="15">
        <v>4800</v>
      </c>
      <c r="D57" s="15">
        <v>4800</v>
      </c>
      <c r="E57" s="15" t="s">
        <v>11</v>
      </c>
      <c r="F57" s="16" t="s">
        <v>230</v>
      </c>
      <c r="G57" s="16" t="s">
        <v>233</v>
      </c>
      <c r="H57" s="16" t="s">
        <v>12</v>
      </c>
      <c r="I57" s="16" t="s">
        <v>234</v>
      </c>
      <c r="J57" s="27"/>
      <c r="K57" s="27"/>
      <c r="L57" s="27"/>
      <c r="M57" s="27"/>
      <c r="N57" s="23"/>
      <c r="O57" s="23"/>
      <c r="P57" s="23"/>
      <c r="Q57" s="23"/>
      <c r="R57" s="23"/>
    </row>
    <row r="58" spans="1:20" ht="60.75" x14ac:dyDescent="0.3">
      <c r="A58" s="13">
        <v>53</v>
      </c>
      <c r="B58" s="24" t="s">
        <v>244</v>
      </c>
      <c r="C58" s="15">
        <v>56545.41</v>
      </c>
      <c r="D58" s="15">
        <v>56545.41</v>
      </c>
      <c r="E58" s="15" t="s">
        <v>11</v>
      </c>
      <c r="F58" s="18" t="s">
        <v>235</v>
      </c>
      <c r="G58" s="18" t="s">
        <v>236</v>
      </c>
      <c r="H58" s="16" t="s">
        <v>12</v>
      </c>
      <c r="I58" s="16" t="s">
        <v>237</v>
      </c>
      <c r="J58" s="27"/>
      <c r="K58" s="27"/>
      <c r="L58" s="27"/>
      <c r="M58" s="27"/>
      <c r="N58" s="23"/>
      <c r="O58" s="23"/>
      <c r="P58" s="23"/>
      <c r="Q58" s="23"/>
      <c r="R58" s="23"/>
    </row>
    <row r="59" spans="1:20" ht="60.75" x14ac:dyDescent="0.3">
      <c r="A59" s="13">
        <v>54</v>
      </c>
      <c r="B59" s="24" t="s">
        <v>245</v>
      </c>
      <c r="C59" s="15">
        <v>20892.28</v>
      </c>
      <c r="D59" s="15">
        <v>20892.28</v>
      </c>
      <c r="E59" s="15" t="s">
        <v>11</v>
      </c>
      <c r="F59" s="18" t="s">
        <v>238</v>
      </c>
      <c r="G59" s="18" t="s">
        <v>239</v>
      </c>
      <c r="H59" s="16" t="s">
        <v>12</v>
      </c>
      <c r="I59" s="16" t="s">
        <v>240</v>
      </c>
      <c r="J59" s="27"/>
      <c r="K59" s="27"/>
      <c r="L59" s="27"/>
      <c r="M59" s="27"/>
      <c r="N59" s="23"/>
      <c r="O59" s="23"/>
      <c r="P59" s="23"/>
      <c r="Q59" s="23"/>
      <c r="R59" s="23"/>
    </row>
    <row r="60" spans="1:20" ht="60.75" x14ac:dyDescent="0.3">
      <c r="A60" s="13">
        <v>55</v>
      </c>
      <c r="B60" s="24" t="s">
        <v>246</v>
      </c>
      <c r="C60" s="15">
        <v>6350.94</v>
      </c>
      <c r="D60" s="15">
        <v>6350.94</v>
      </c>
      <c r="E60" s="15" t="s">
        <v>11</v>
      </c>
      <c r="F60" s="18" t="s">
        <v>241</v>
      </c>
      <c r="G60" s="18" t="s">
        <v>242</v>
      </c>
      <c r="H60" s="16" t="s">
        <v>12</v>
      </c>
      <c r="I60" s="16" t="s">
        <v>243</v>
      </c>
      <c r="J60" s="27"/>
      <c r="K60" s="27"/>
      <c r="L60" s="27"/>
      <c r="M60" s="27"/>
      <c r="N60" s="23"/>
      <c r="O60" s="23"/>
      <c r="P60" s="23"/>
      <c r="Q60" s="23"/>
      <c r="R60" s="23"/>
    </row>
    <row r="61" spans="1:20" ht="60.75" x14ac:dyDescent="0.3">
      <c r="A61" s="13">
        <v>56</v>
      </c>
      <c r="B61" s="24" t="s">
        <v>247</v>
      </c>
      <c r="C61" s="15">
        <v>9630</v>
      </c>
      <c r="D61" s="15">
        <v>9630</v>
      </c>
      <c r="E61" s="15" t="s">
        <v>11</v>
      </c>
      <c r="F61" s="18" t="s">
        <v>248</v>
      </c>
      <c r="G61" s="18" t="s">
        <v>249</v>
      </c>
      <c r="H61" s="16" t="s">
        <v>12</v>
      </c>
      <c r="I61" s="16" t="s">
        <v>250</v>
      </c>
      <c r="J61" s="27"/>
      <c r="K61" s="27"/>
      <c r="L61" s="27"/>
      <c r="M61" s="27"/>
      <c r="N61" s="23"/>
      <c r="O61" s="23"/>
      <c r="P61" s="23"/>
      <c r="Q61" s="23"/>
      <c r="R61" s="23"/>
    </row>
    <row r="62" spans="1:20" ht="81" x14ac:dyDescent="0.3">
      <c r="A62" s="13">
        <v>57</v>
      </c>
      <c r="B62" s="24" t="s">
        <v>251</v>
      </c>
      <c r="C62" s="15">
        <v>14445</v>
      </c>
      <c r="D62" s="15">
        <v>14445</v>
      </c>
      <c r="E62" s="15" t="s">
        <v>11</v>
      </c>
      <c r="F62" s="18" t="s">
        <v>258</v>
      </c>
      <c r="G62" s="18" t="s">
        <v>252</v>
      </c>
      <c r="H62" s="16" t="s">
        <v>12</v>
      </c>
      <c r="I62" s="16" t="s">
        <v>253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</row>
    <row r="63" spans="1:20" ht="81" x14ac:dyDescent="0.3">
      <c r="A63" s="13">
        <v>58</v>
      </c>
      <c r="B63" s="24" t="s">
        <v>251</v>
      </c>
      <c r="C63" s="15">
        <v>50076</v>
      </c>
      <c r="D63" s="15">
        <v>50076</v>
      </c>
      <c r="E63" s="15" t="s">
        <v>11</v>
      </c>
      <c r="F63" s="18" t="s">
        <v>259</v>
      </c>
      <c r="G63" s="18" t="s">
        <v>254</v>
      </c>
      <c r="H63" s="16" t="s">
        <v>12</v>
      </c>
      <c r="I63" s="16" t="s">
        <v>255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</row>
    <row r="64" spans="1:20" ht="81" x14ac:dyDescent="0.3">
      <c r="A64" s="13">
        <v>59</v>
      </c>
      <c r="B64" s="24" t="s">
        <v>256</v>
      </c>
      <c r="C64" s="15">
        <v>20415.599999999999</v>
      </c>
      <c r="D64" s="15">
        <v>20415.599999999999</v>
      </c>
      <c r="E64" s="15" t="s">
        <v>11</v>
      </c>
      <c r="F64" s="18" t="s">
        <v>260</v>
      </c>
      <c r="G64" s="18" t="s">
        <v>261</v>
      </c>
      <c r="H64" s="16" t="s">
        <v>12</v>
      </c>
      <c r="I64" s="16" t="s">
        <v>262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</row>
    <row r="65" spans="1:20" ht="81" x14ac:dyDescent="0.3">
      <c r="A65" s="13">
        <v>60</v>
      </c>
      <c r="B65" s="24" t="s">
        <v>263</v>
      </c>
      <c r="C65" s="15">
        <v>11556</v>
      </c>
      <c r="D65" s="15">
        <v>11556</v>
      </c>
      <c r="E65" s="15" t="s">
        <v>11</v>
      </c>
      <c r="F65" s="18" t="s">
        <v>1260</v>
      </c>
      <c r="G65" s="18" t="s">
        <v>264</v>
      </c>
      <c r="H65" s="16" t="s">
        <v>12</v>
      </c>
      <c r="I65" s="16" t="s">
        <v>265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</row>
    <row r="66" spans="1:20" ht="81" x14ac:dyDescent="0.3">
      <c r="A66" s="13">
        <v>61</v>
      </c>
      <c r="B66" s="14" t="s">
        <v>266</v>
      </c>
      <c r="C66" s="15">
        <v>7500</v>
      </c>
      <c r="D66" s="15">
        <v>7500</v>
      </c>
      <c r="E66" s="15" t="s">
        <v>11</v>
      </c>
      <c r="F66" s="18" t="s">
        <v>267</v>
      </c>
      <c r="G66" s="18" t="s">
        <v>268</v>
      </c>
      <c r="H66" s="18" t="s">
        <v>12</v>
      </c>
      <c r="I66" s="16" t="s">
        <v>271</v>
      </c>
      <c r="J66" s="17"/>
      <c r="K66" s="17"/>
      <c r="L66" s="17"/>
      <c r="M66" s="17"/>
    </row>
    <row r="67" spans="1:20" ht="60.75" x14ac:dyDescent="0.3">
      <c r="A67" s="13">
        <v>62</v>
      </c>
      <c r="B67" s="14" t="s">
        <v>269</v>
      </c>
      <c r="C67" s="15">
        <v>9217</v>
      </c>
      <c r="D67" s="15">
        <v>9217</v>
      </c>
      <c r="E67" s="15" t="s">
        <v>11</v>
      </c>
      <c r="F67" s="16" t="s">
        <v>270</v>
      </c>
      <c r="G67" s="16" t="s">
        <v>270</v>
      </c>
      <c r="H67" s="16" t="s">
        <v>12</v>
      </c>
      <c r="I67" s="16" t="s">
        <v>274</v>
      </c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</row>
    <row r="68" spans="1:20" ht="40.5" x14ac:dyDescent="0.3">
      <c r="A68" s="13">
        <v>63</v>
      </c>
      <c r="B68" s="14" t="s">
        <v>272</v>
      </c>
      <c r="C68" s="15">
        <v>40500</v>
      </c>
      <c r="D68" s="15">
        <v>40500</v>
      </c>
      <c r="E68" s="15" t="s">
        <v>11</v>
      </c>
      <c r="F68" s="16" t="s">
        <v>273</v>
      </c>
      <c r="G68" s="16" t="s">
        <v>273</v>
      </c>
      <c r="H68" s="16" t="s">
        <v>12</v>
      </c>
      <c r="I68" s="16" t="s">
        <v>275</v>
      </c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</row>
    <row r="69" spans="1:20" ht="60.75" x14ac:dyDescent="0.3">
      <c r="A69" s="13">
        <v>64</v>
      </c>
      <c r="B69" s="14" t="s">
        <v>276</v>
      </c>
      <c r="C69" s="15">
        <v>5457</v>
      </c>
      <c r="D69" s="15">
        <v>5457</v>
      </c>
      <c r="E69" s="15" t="s">
        <v>11</v>
      </c>
      <c r="F69" s="16" t="s">
        <v>277</v>
      </c>
      <c r="G69" s="16" t="s">
        <v>277</v>
      </c>
      <c r="H69" s="16" t="s">
        <v>12</v>
      </c>
      <c r="I69" s="16" t="s">
        <v>278</v>
      </c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</row>
    <row r="70" spans="1:20" ht="60.75" x14ac:dyDescent="0.3">
      <c r="A70" s="13">
        <v>65</v>
      </c>
      <c r="B70" s="14" t="s">
        <v>279</v>
      </c>
      <c r="C70" s="15">
        <v>450</v>
      </c>
      <c r="D70" s="15">
        <v>450</v>
      </c>
      <c r="E70" s="15" t="s">
        <v>11</v>
      </c>
      <c r="F70" s="16" t="s">
        <v>280</v>
      </c>
      <c r="G70" s="16" t="s">
        <v>280</v>
      </c>
      <c r="H70" s="16" t="s">
        <v>12</v>
      </c>
      <c r="I70" s="16" t="s">
        <v>281</v>
      </c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</row>
    <row r="71" spans="1:20" ht="40.5" x14ac:dyDescent="0.3">
      <c r="A71" s="13">
        <v>66</v>
      </c>
      <c r="B71" s="14" t="s">
        <v>282</v>
      </c>
      <c r="C71" s="15">
        <v>23500</v>
      </c>
      <c r="D71" s="15">
        <v>23500</v>
      </c>
      <c r="E71" s="15" t="s">
        <v>11</v>
      </c>
      <c r="F71" s="16" t="s">
        <v>283</v>
      </c>
      <c r="G71" s="16" t="s">
        <v>283</v>
      </c>
      <c r="H71" s="16" t="s">
        <v>12</v>
      </c>
      <c r="I71" s="16" t="s">
        <v>284</v>
      </c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60.75" x14ac:dyDescent="0.3">
      <c r="A72" s="13">
        <v>67</v>
      </c>
      <c r="B72" s="14" t="s">
        <v>130</v>
      </c>
      <c r="C72" s="15">
        <v>105600</v>
      </c>
      <c r="D72" s="15">
        <v>105600</v>
      </c>
      <c r="E72" s="15" t="s">
        <v>11</v>
      </c>
      <c r="F72" s="18" t="s">
        <v>132</v>
      </c>
      <c r="G72" s="18" t="s">
        <v>132</v>
      </c>
      <c r="H72" s="18" t="s">
        <v>12</v>
      </c>
      <c r="I72" s="18" t="s">
        <v>286</v>
      </c>
    </row>
    <row r="73" spans="1:20" ht="81" x14ac:dyDescent="0.3">
      <c r="A73" s="13">
        <v>68</v>
      </c>
      <c r="B73" s="24" t="s">
        <v>291</v>
      </c>
      <c r="C73" s="15">
        <v>36027.81</v>
      </c>
      <c r="D73" s="15">
        <v>36027.81</v>
      </c>
      <c r="E73" s="15" t="s">
        <v>11</v>
      </c>
      <c r="F73" s="18" t="s">
        <v>294</v>
      </c>
      <c r="G73" s="18" t="s">
        <v>287</v>
      </c>
      <c r="H73" s="16" t="s">
        <v>12</v>
      </c>
      <c r="I73" s="16" t="s">
        <v>288</v>
      </c>
      <c r="J73" s="23"/>
      <c r="K73" s="23"/>
      <c r="L73" s="23"/>
      <c r="M73" s="23"/>
    </row>
    <row r="74" spans="1:20" ht="81" x14ac:dyDescent="0.3">
      <c r="A74" s="13">
        <v>69</v>
      </c>
      <c r="B74" s="24" t="s">
        <v>245</v>
      </c>
      <c r="C74" s="15">
        <v>13311.48</v>
      </c>
      <c r="D74" s="15">
        <v>13311.48</v>
      </c>
      <c r="E74" s="15" t="s">
        <v>11</v>
      </c>
      <c r="F74" s="18" t="s">
        <v>295</v>
      </c>
      <c r="G74" s="18" t="s">
        <v>289</v>
      </c>
      <c r="H74" s="16" t="s">
        <v>12</v>
      </c>
      <c r="I74" s="16" t="s">
        <v>290</v>
      </c>
      <c r="J74" s="23"/>
      <c r="K74" s="23"/>
      <c r="L74" s="23"/>
      <c r="M74" s="23"/>
    </row>
    <row r="75" spans="1:20" ht="81" x14ac:dyDescent="0.3">
      <c r="A75" s="13">
        <v>70</v>
      </c>
      <c r="B75" s="24" t="s">
        <v>246</v>
      </c>
      <c r="C75" s="15">
        <v>3906.63</v>
      </c>
      <c r="D75" s="15">
        <v>3906.63</v>
      </c>
      <c r="E75" s="15" t="s">
        <v>11</v>
      </c>
      <c r="F75" s="18" t="s">
        <v>296</v>
      </c>
      <c r="G75" s="18" t="s">
        <v>292</v>
      </c>
      <c r="H75" s="16" t="s">
        <v>12</v>
      </c>
      <c r="I75" s="16" t="s">
        <v>293</v>
      </c>
      <c r="J75" s="23"/>
      <c r="K75" s="23"/>
      <c r="L75" s="23"/>
      <c r="M75" s="23"/>
    </row>
    <row r="76" spans="1:20" ht="99" customHeight="1" x14ac:dyDescent="0.3">
      <c r="A76" s="13">
        <v>71</v>
      </c>
      <c r="B76" s="35" t="s">
        <v>353</v>
      </c>
      <c r="C76" s="15">
        <v>510</v>
      </c>
      <c r="D76" s="15">
        <v>510</v>
      </c>
      <c r="E76" s="15" t="s">
        <v>11</v>
      </c>
      <c r="F76" s="16" t="s">
        <v>354</v>
      </c>
      <c r="G76" s="16" t="s">
        <v>354</v>
      </c>
      <c r="H76" s="16" t="s">
        <v>12</v>
      </c>
      <c r="I76" s="16" t="s">
        <v>357</v>
      </c>
    </row>
    <row r="77" spans="1:20" ht="101.25" x14ac:dyDescent="0.3">
      <c r="A77" s="13">
        <v>72</v>
      </c>
      <c r="B77" s="35" t="s">
        <v>359</v>
      </c>
      <c r="C77" s="15">
        <v>1200</v>
      </c>
      <c r="D77" s="15">
        <v>1200</v>
      </c>
      <c r="E77" s="15" t="s">
        <v>11</v>
      </c>
      <c r="F77" s="16" t="s">
        <v>356</v>
      </c>
      <c r="G77" s="16" t="s">
        <v>356</v>
      </c>
      <c r="H77" s="16" t="s">
        <v>12</v>
      </c>
      <c r="I77" s="16" t="s">
        <v>358</v>
      </c>
    </row>
    <row r="78" spans="1:20" ht="101.25" x14ac:dyDescent="0.3">
      <c r="A78" s="13">
        <v>73</v>
      </c>
      <c r="B78" s="35" t="s">
        <v>355</v>
      </c>
      <c r="C78" s="15">
        <v>1200</v>
      </c>
      <c r="D78" s="15">
        <v>1200</v>
      </c>
      <c r="E78" s="15" t="s">
        <v>11</v>
      </c>
      <c r="F78" s="16" t="s">
        <v>356</v>
      </c>
      <c r="G78" s="16" t="s">
        <v>356</v>
      </c>
      <c r="H78" s="16" t="s">
        <v>12</v>
      </c>
      <c r="I78" s="16" t="s">
        <v>360</v>
      </c>
    </row>
    <row r="79" spans="1:20" x14ac:dyDescent="0.3">
      <c r="C79" s="36"/>
      <c r="D79" s="36"/>
    </row>
  </sheetData>
  <dataConsolidate/>
  <mergeCells count="3">
    <mergeCell ref="A1:I1"/>
    <mergeCell ref="A2:I2"/>
    <mergeCell ref="A3:I3"/>
  </mergeCells>
  <phoneticPr fontId="13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O29"/>
  <sheetViews>
    <sheetView topLeftCell="A16"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89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23</v>
      </c>
      <c r="F8" s="79"/>
      <c r="G8" s="42">
        <v>409182.3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23</v>
      </c>
      <c r="F11" s="81"/>
      <c r="G11" s="58">
        <f>+SUM(G6:I10)</f>
        <v>409182.3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outlinePr summaryBelow="0" summaryRight="0"/>
  </sheetPr>
  <dimension ref="A1:O29"/>
  <sheetViews>
    <sheetView topLeftCell="A25" zoomScale="90" zoomScaleNormal="90" workbookViewId="0">
      <selection activeCell="B21" sqref="B21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5" x14ac:dyDescent="0.3">
      <c r="A1" s="45" t="s">
        <v>51</v>
      </c>
      <c r="B1" s="45"/>
      <c r="C1" s="45"/>
      <c r="D1" s="45"/>
      <c r="E1" s="45"/>
      <c r="F1" s="45"/>
      <c r="G1" s="45"/>
      <c r="H1" s="45"/>
      <c r="I1" s="45"/>
    </row>
    <row r="2" spans="1:15" x14ac:dyDescent="0.3">
      <c r="A2" s="45" t="s">
        <v>337</v>
      </c>
      <c r="B2" s="45"/>
      <c r="C2" s="45"/>
      <c r="D2" s="45"/>
      <c r="E2" s="45"/>
      <c r="F2" s="45"/>
      <c r="G2" s="45"/>
      <c r="H2" s="45"/>
      <c r="I2" s="45"/>
    </row>
    <row r="3" spans="1:15" x14ac:dyDescent="0.3">
      <c r="A3" s="45" t="s">
        <v>52</v>
      </c>
      <c r="B3" s="45"/>
      <c r="C3" s="45"/>
      <c r="D3" s="45"/>
      <c r="E3" s="45"/>
      <c r="F3" s="45"/>
      <c r="G3" s="45"/>
      <c r="H3" s="45"/>
      <c r="I3" s="45"/>
    </row>
    <row r="5" spans="1:15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</row>
    <row r="6" spans="1:15" s="26" customFormat="1" ht="60.75" customHeight="1" x14ac:dyDescent="0.35">
      <c r="A6" s="13">
        <v>1</v>
      </c>
      <c r="B6" s="14" t="s">
        <v>298</v>
      </c>
      <c r="C6" s="15">
        <v>12840</v>
      </c>
      <c r="D6" s="15">
        <v>12840</v>
      </c>
      <c r="E6" s="15" t="s">
        <v>11</v>
      </c>
      <c r="F6" s="18" t="s">
        <v>299</v>
      </c>
      <c r="G6" s="18" t="s">
        <v>299</v>
      </c>
      <c r="H6" s="18" t="s">
        <v>12</v>
      </c>
      <c r="I6" s="16" t="s">
        <v>300</v>
      </c>
      <c r="J6" s="25"/>
      <c r="K6" s="25"/>
      <c r="L6" s="25"/>
      <c r="M6" s="25"/>
      <c r="N6" s="25"/>
    </row>
    <row r="7" spans="1:15" s="26" customFormat="1" ht="40.5" x14ac:dyDescent="0.35">
      <c r="A7" s="13">
        <v>2</v>
      </c>
      <c r="B7" s="14" t="s">
        <v>301</v>
      </c>
      <c r="C7" s="15">
        <v>1940</v>
      </c>
      <c r="D7" s="15">
        <v>1940</v>
      </c>
      <c r="E7" s="15" t="s">
        <v>11</v>
      </c>
      <c r="F7" s="18" t="s">
        <v>302</v>
      </c>
      <c r="G7" s="18" t="s">
        <v>303</v>
      </c>
      <c r="H7" s="18" t="s">
        <v>12</v>
      </c>
      <c r="I7" s="16" t="s">
        <v>304</v>
      </c>
      <c r="J7" s="25"/>
      <c r="K7" s="25"/>
      <c r="L7" s="25"/>
      <c r="M7" s="25"/>
      <c r="N7" s="25"/>
    </row>
    <row r="8" spans="1:15" s="26" customFormat="1" ht="60.75" x14ac:dyDescent="0.35">
      <c r="A8" s="13">
        <v>3</v>
      </c>
      <c r="B8" s="14" t="s">
        <v>305</v>
      </c>
      <c r="C8" s="15">
        <v>4456</v>
      </c>
      <c r="D8" s="15">
        <v>4456</v>
      </c>
      <c r="E8" s="15" t="s">
        <v>11</v>
      </c>
      <c r="F8" s="16" t="s">
        <v>306</v>
      </c>
      <c r="G8" s="16" t="s">
        <v>306</v>
      </c>
      <c r="H8" s="16" t="s">
        <v>12</v>
      </c>
      <c r="I8" s="16" t="s">
        <v>307</v>
      </c>
      <c r="J8" s="25"/>
      <c r="K8" s="25"/>
      <c r="L8" s="25"/>
      <c r="M8" s="25"/>
      <c r="N8" s="25"/>
    </row>
    <row r="9" spans="1:15" s="26" customFormat="1" ht="40.5" x14ac:dyDescent="0.35">
      <c r="A9" s="13">
        <v>4</v>
      </c>
      <c r="B9" s="14" t="s">
        <v>308</v>
      </c>
      <c r="C9" s="15">
        <v>21070</v>
      </c>
      <c r="D9" s="15">
        <v>21070</v>
      </c>
      <c r="E9" s="15" t="s">
        <v>11</v>
      </c>
      <c r="F9" s="18" t="s">
        <v>309</v>
      </c>
      <c r="G9" s="18" t="s">
        <v>309</v>
      </c>
      <c r="H9" s="18" t="s">
        <v>12</v>
      </c>
      <c r="I9" s="16" t="s">
        <v>311</v>
      </c>
      <c r="J9" s="25"/>
      <c r="K9" s="25"/>
      <c r="L9" s="25"/>
      <c r="M9" s="25"/>
      <c r="N9" s="25"/>
    </row>
    <row r="10" spans="1:15" s="26" customFormat="1" ht="40.5" x14ac:dyDescent="0.35">
      <c r="A10" s="13">
        <v>5</v>
      </c>
      <c r="B10" s="14" t="s">
        <v>1248</v>
      </c>
      <c r="C10" s="15">
        <v>13000</v>
      </c>
      <c r="D10" s="15">
        <v>13000</v>
      </c>
      <c r="E10" s="15" t="s">
        <v>11</v>
      </c>
      <c r="F10" s="18" t="s">
        <v>310</v>
      </c>
      <c r="G10" s="18" t="s">
        <v>310</v>
      </c>
      <c r="H10" s="18" t="s">
        <v>12</v>
      </c>
      <c r="I10" s="16" t="s">
        <v>312</v>
      </c>
      <c r="J10" s="25"/>
      <c r="K10" s="25"/>
      <c r="L10" s="25"/>
      <c r="M10" s="25"/>
      <c r="N10" s="25"/>
    </row>
    <row r="11" spans="1:15" s="26" customFormat="1" ht="40.5" x14ac:dyDescent="0.35">
      <c r="A11" s="13">
        <v>6</v>
      </c>
      <c r="B11" s="14" t="s">
        <v>313</v>
      </c>
      <c r="C11" s="15">
        <v>19950</v>
      </c>
      <c r="D11" s="15">
        <v>19950</v>
      </c>
      <c r="E11" s="15" t="s">
        <v>11</v>
      </c>
      <c r="F11" s="16" t="s">
        <v>317</v>
      </c>
      <c r="G11" s="16" t="s">
        <v>317</v>
      </c>
      <c r="H11" s="18" t="s">
        <v>12</v>
      </c>
      <c r="I11" s="16" t="s">
        <v>318</v>
      </c>
      <c r="J11" s="25"/>
      <c r="K11" s="25"/>
      <c r="L11" s="25"/>
      <c r="M11" s="25"/>
      <c r="N11" s="25"/>
    </row>
    <row r="12" spans="1:15" s="26" customFormat="1" ht="40.5" x14ac:dyDescent="0.35">
      <c r="A12" s="13">
        <v>7</v>
      </c>
      <c r="B12" s="14" t="s">
        <v>314</v>
      </c>
      <c r="C12" s="15">
        <v>28890</v>
      </c>
      <c r="D12" s="15">
        <v>28890</v>
      </c>
      <c r="E12" s="15" t="s">
        <v>11</v>
      </c>
      <c r="F12" s="16" t="s">
        <v>315</v>
      </c>
      <c r="G12" s="16" t="s">
        <v>315</v>
      </c>
      <c r="H12" s="18" t="s">
        <v>12</v>
      </c>
      <c r="I12" s="16" t="s">
        <v>316</v>
      </c>
      <c r="J12" s="25"/>
      <c r="K12" s="25"/>
      <c r="L12" s="25"/>
      <c r="M12" s="25"/>
      <c r="N12" s="25"/>
    </row>
    <row r="13" spans="1:15" s="26" customFormat="1" ht="40.5" x14ac:dyDescent="0.35">
      <c r="A13" s="13">
        <v>8</v>
      </c>
      <c r="B13" s="14" t="s">
        <v>319</v>
      </c>
      <c r="C13" s="15">
        <v>139600</v>
      </c>
      <c r="D13" s="15">
        <v>139600</v>
      </c>
      <c r="E13" s="15" t="s">
        <v>11</v>
      </c>
      <c r="F13" s="16" t="s">
        <v>320</v>
      </c>
      <c r="G13" s="16" t="s">
        <v>320</v>
      </c>
      <c r="H13" s="18" t="s">
        <v>12</v>
      </c>
      <c r="I13" s="16" t="s">
        <v>321</v>
      </c>
      <c r="J13" s="25"/>
      <c r="K13" s="25"/>
      <c r="L13" s="25"/>
      <c r="M13" s="25"/>
      <c r="N13" s="25"/>
    </row>
    <row r="14" spans="1:15" s="26" customFormat="1" ht="60.75" x14ac:dyDescent="0.35">
      <c r="A14" s="13">
        <v>9</v>
      </c>
      <c r="B14" s="14" t="s">
        <v>322</v>
      </c>
      <c r="C14" s="15">
        <v>3512</v>
      </c>
      <c r="D14" s="15">
        <v>3512</v>
      </c>
      <c r="E14" s="15" t="s">
        <v>11</v>
      </c>
      <c r="F14" s="16" t="s">
        <v>323</v>
      </c>
      <c r="G14" s="16" t="s">
        <v>323</v>
      </c>
      <c r="H14" s="16" t="s">
        <v>12</v>
      </c>
      <c r="I14" s="16" t="s">
        <v>327</v>
      </c>
      <c r="J14" s="25"/>
      <c r="K14" s="25"/>
      <c r="L14" s="25"/>
      <c r="M14" s="25"/>
      <c r="N14" s="25"/>
    </row>
    <row r="15" spans="1:15" s="26" customFormat="1" ht="60.75" x14ac:dyDescent="0.35">
      <c r="A15" s="13">
        <v>10</v>
      </c>
      <c r="B15" s="14" t="s">
        <v>324</v>
      </c>
      <c r="C15" s="15">
        <v>3468</v>
      </c>
      <c r="D15" s="15">
        <v>3468</v>
      </c>
      <c r="E15" s="15" t="s">
        <v>11</v>
      </c>
      <c r="F15" s="16" t="s">
        <v>325</v>
      </c>
      <c r="G15" s="16" t="s">
        <v>325</v>
      </c>
      <c r="H15" s="16" t="s">
        <v>12</v>
      </c>
      <c r="I15" s="16" t="s">
        <v>326</v>
      </c>
      <c r="J15" s="25"/>
      <c r="K15" s="25"/>
      <c r="L15" s="25"/>
      <c r="M15" s="25"/>
      <c r="N15" s="25"/>
    </row>
    <row r="16" spans="1:15" s="26" customFormat="1" ht="60.75" x14ac:dyDescent="0.35">
      <c r="A16" s="13">
        <v>11</v>
      </c>
      <c r="B16" s="14" t="s">
        <v>328</v>
      </c>
      <c r="C16" s="15">
        <v>3049.5</v>
      </c>
      <c r="D16" s="15">
        <v>3049.5</v>
      </c>
      <c r="E16" s="15" t="s">
        <v>11</v>
      </c>
      <c r="F16" s="16" t="s">
        <v>329</v>
      </c>
      <c r="G16" s="16" t="s">
        <v>329</v>
      </c>
      <c r="H16" s="16" t="s">
        <v>12</v>
      </c>
      <c r="I16" s="16" t="s">
        <v>330</v>
      </c>
      <c r="J16" s="25"/>
      <c r="K16" s="25"/>
      <c r="L16" s="25"/>
      <c r="M16" s="25"/>
      <c r="N16" s="25"/>
    </row>
    <row r="17" spans="1:14" s="26" customFormat="1" ht="40.5" x14ac:dyDescent="0.35">
      <c r="A17" s="13">
        <v>12</v>
      </c>
      <c r="B17" s="14" t="s">
        <v>331</v>
      </c>
      <c r="C17" s="15">
        <v>1800</v>
      </c>
      <c r="D17" s="15">
        <v>1800</v>
      </c>
      <c r="E17" s="15" t="s">
        <v>11</v>
      </c>
      <c r="F17" s="16" t="s">
        <v>332</v>
      </c>
      <c r="G17" s="16" t="s">
        <v>332</v>
      </c>
      <c r="H17" s="16" t="s">
        <v>12</v>
      </c>
      <c r="I17" s="16" t="s">
        <v>333</v>
      </c>
      <c r="J17" s="25"/>
      <c r="K17" s="25"/>
      <c r="L17" s="25"/>
      <c r="M17" s="25"/>
      <c r="N17" s="25"/>
    </row>
    <row r="18" spans="1:14" s="26" customFormat="1" ht="60.75" x14ac:dyDescent="0.35">
      <c r="A18" s="13">
        <v>13</v>
      </c>
      <c r="B18" s="14" t="s">
        <v>159</v>
      </c>
      <c r="C18" s="15">
        <v>95690</v>
      </c>
      <c r="D18" s="15">
        <v>95690</v>
      </c>
      <c r="E18" s="15" t="s">
        <v>11</v>
      </c>
      <c r="F18" s="18" t="s">
        <v>334</v>
      </c>
      <c r="G18" s="18" t="s">
        <v>335</v>
      </c>
      <c r="H18" s="18" t="s">
        <v>12</v>
      </c>
      <c r="I18" s="18" t="s">
        <v>336</v>
      </c>
      <c r="J18" s="25"/>
      <c r="K18" s="25"/>
      <c r="L18" s="25"/>
      <c r="M18" s="25"/>
      <c r="N18" s="25"/>
    </row>
    <row r="19" spans="1:14" s="26" customFormat="1" ht="60.75" x14ac:dyDescent="0.35">
      <c r="A19" s="13">
        <v>14</v>
      </c>
      <c r="B19" s="14" t="s">
        <v>338</v>
      </c>
      <c r="C19" s="15">
        <v>1391</v>
      </c>
      <c r="D19" s="15">
        <v>1391</v>
      </c>
      <c r="E19" s="15" t="s">
        <v>11</v>
      </c>
      <c r="F19" s="16" t="s">
        <v>339</v>
      </c>
      <c r="G19" s="16" t="s">
        <v>339</v>
      </c>
      <c r="H19" s="18" t="s">
        <v>12</v>
      </c>
      <c r="I19" s="16" t="s">
        <v>340</v>
      </c>
      <c r="J19" s="25"/>
      <c r="K19" s="25"/>
      <c r="L19" s="25"/>
      <c r="M19" s="25"/>
      <c r="N19" s="25"/>
    </row>
    <row r="20" spans="1:14" s="26" customFormat="1" ht="60.75" x14ac:dyDescent="0.35">
      <c r="A20" s="13">
        <v>15</v>
      </c>
      <c r="B20" s="14" t="s">
        <v>341</v>
      </c>
      <c r="C20" s="15">
        <v>3862</v>
      </c>
      <c r="D20" s="15">
        <v>3862</v>
      </c>
      <c r="E20" s="15" t="s">
        <v>11</v>
      </c>
      <c r="F20" s="16" t="s">
        <v>342</v>
      </c>
      <c r="G20" s="16" t="s">
        <v>342</v>
      </c>
      <c r="H20" s="16" t="s">
        <v>12</v>
      </c>
      <c r="I20" s="16" t="s">
        <v>343</v>
      </c>
      <c r="J20" s="25"/>
      <c r="K20" s="25"/>
      <c r="L20" s="25"/>
      <c r="M20" s="25"/>
      <c r="N20" s="25"/>
    </row>
    <row r="21" spans="1:14" s="26" customFormat="1" ht="81" x14ac:dyDescent="0.35">
      <c r="A21" s="13">
        <v>16</v>
      </c>
      <c r="B21" s="24" t="s">
        <v>1247</v>
      </c>
      <c r="C21" s="15">
        <v>32942.699999999997</v>
      </c>
      <c r="D21" s="15">
        <v>32942.699999999997</v>
      </c>
      <c r="E21" s="15" t="s">
        <v>11</v>
      </c>
      <c r="F21" s="18" t="s">
        <v>345</v>
      </c>
      <c r="G21" s="18" t="s">
        <v>346</v>
      </c>
      <c r="H21" s="16" t="s">
        <v>12</v>
      </c>
      <c r="I21" s="16" t="s">
        <v>352</v>
      </c>
      <c r="J21" s="25"/>
      <c r="K21" s="25"/>
      <c r="L21" s="25"/>
      <c r="M21" s="25"/>
      <c r="N21" s="25"/>
    </row>
    <row r="22" spans="1:14" s="26" customFormat="1" ht="81" x14ac:dyDescent="0.35">
      <c r="A22" s="13">
        <v>17</v>
      </c>
      <c r="B22" s="24" t="s">
        <v>245</v>
      </c>
      <c r="C22" s="15">
        <v>11907</v>
      </c>
      <c r="D22" s="15">
        <v>11907</v>
      </c>
      <c r="E22" s="15" t="s">
        <v>11</v>
      </c>
      <c r="F22" s="18" t="s">
        <v>347</v>
      </c>
      <c r="G22" s="18" t="s">
        <v>344</v>
      </c>
      <c r="H22" s="16" t="s">
        <v>12</v>
      </c>
      <c r="I22" s="16" t="s">
        <v>351</v>
      </c>
      <c r="J22" s="25"/>
      <c r="K22" s="25"/>
      <c r="L22" s="25"/>
      <c r="M22" s="25"/>
      <c r="N22" s="25"/>
    </row>
    <row r="23" spans="1:14" s="26" customFormat="1" ht="81" x14ac:dyDescent="0.35">
      <c r="A23" s="13">
        <v>18</v>
      </c>
      <c r="B23" s="24" t="s">
        <v>246</v>
      </c>
      <c r="C23" s="15">
        <v>3572.1</v>
      </c>
      <c r="D23" s="15">
        <v>3572.1</v>
      </c>
      <c r="E23" s="15" t="s">
        <v>11</v>
      </c>
      <c r="F23" s="18" t="s">
        <v>348</v>
      </c>
      <c r="G23" s="18" t="s">
        <v>349</v>
      </c>
      <c r="H23" s="16" t="s">
        <v>12</v>
      </c>
      <c r="I23" s="16" t="s">
        <v>350</v>
      </c>
      <c r="J23" s="25"/>
      <c r="K23" s="25"/>
      <c r="L23" s="25"/>
      <c r="M23" s="25"/>
      <c r="N23" s="25"/>
    </row>
    <row r="24" spans="1:14" s="26" customFormat="1" ht="101.25" x14ac:dyDescent="0.35">
      <c r="A24" s="13">
        <v>19</v>
      </c>
      <c r="B24" s="35" t="s">
        <v>361</v>
      </c>
      <c r="C24" s="15">
        <v>2700</v>
      </c>
      <c r="D24" s="15">
        <v>2700</v>
      </c>
      <c r="E24" s="15" t="s">
        <v>11</v>
      </c>
      <c r="F24" s="16" t="s">
        <v>362</v>
      </c>
      <c r="G24" s="16" t="s">
        <v>362</v>
      </c>
      <c r="H24" s="16" t="s">
        <v>12</v>
      </c>
      <c r="I24" s="16" t="s">
        <v>363</v>
      </c>
      <c r="J24" s="25"/>
      <c r="K24" s="25"/>
      <c r="L24" s="25"/>
      <c r="M24" s="25"/>
      <c r="N24" s="25"/>
    </row>
    <row r="25" spans="1:14" s="26" customFormat="1" ht="101.25" x14ac:dyDescent="0.35">
      <c r="A25" s="13">
        <v>20</v>
      </c>
      <c r="B25" s="35" t="s">
        <v>364</v>
      </c>
      <c r="C25" s="15">
        <v>750</v>
      </c>
      <c r="D25" s="15">
        <v>750</v>
      </c>
      <c r="E25" s="15" t="s">
        <v>11</v>
      </c>
      <c r="F25" s="16" t="s">
        <v>365</v>
      </c>
      <c r="G25" s="16" t="s">
        <v>365</v>
      </c>
      <c r="H25" s="16" t="s">
        <v>12</v>
      </c>
      <c r="I25" s="16" t="s">
        <v>366</v>
      </c>
      <c r="J25" s="25"/>
      <c r="K25" s="25"/>
      <c r="L25" s="25"/>
      <c r="M25" s="25"/>
      <c r="N25" s="25"/>
    </row>
    <row r="26" spans="1:14" s="26" customFormat="1" ht="81" x14ac:dyDescent="0.35">
      <c r="A26" s="13">
        <v>21</v>
      </c>
      <c r="B26" s="35" t="s">
        <v>367</v>
      </c>
      <c r="C26" s="15">
        <v>1000</v>
      </c>
      <c r="D26" s="15">
        <v>1000</v>
      </c>
      <c r="E26" s="15" t="s">
        <v>11</v>
      </c>
      <c r="F26" s="16" t="s">
        <v>368</v>
      </c>
      <c r="G26" s="16" t="s">
        <v>368</v>
      </c>
      <c r="H26" s="16" t="s">
        <v>12</v>
      </c>
      <c r="I26" s="16" t="s">
        <v>372</v>
      </c>
      <c r="J26" s="25"/>
      <c r="K26" s="25"/>
      <c r="L26" s="25"/>
      <c r="M26" s="25"/>
      <c r="N26" s="25"/>
    </row>
    <row r="27" spans="1:14" s="26" customFormat="1" ht="81" x14ac:dyDescent="0.35">
      <c r="A27" s="13">
        <v>22</v>
      </c>
      <c r="B27" s="35" t="s">
        <v>373</v>
      </c>
      <c r="C27" s="15">
        <v>770</v>
      </c>
      <c r="D27" s="15">
        <v>770</v>
      </c>
      <c r="E27" s="15" t="s">
        <v>11</v>
      </c>
      <c r="F27" s="16" t="s">
        <v>371</v>
      </c>
      <c r="G27" s="16" t="s">
        <v>371</v>
      </c>
      <c r="H27" s="16" t="s">
        <v>12</v>
      </c>
      <c r="I27" s="16" t="s">
        <v>369</v>
      </c>
      <c r="J27" s="25"/>
      <c r="K27" s="25"/>
      <c r="L27" s="25"/>
      <c r="M27" s="25"/>
      <c r="N27" s="25"/>
    </row>
    <row r="28" spans="1:14" s="26" customFormat="1" ht="81" x14ac:dyDescent="0.35">
      <c r="A28" s="13">
        <v>23</v>
      </c>
      <c r="B28" s="35" t="s">
        <v>370</v>
      </c>
      <c r="C28" s="15">
        <v>385</v>
      </c>
      <c r="D28" s="15">
        <v>385</v>
      </c>
      <c r="E28" s="15" t="s">
        <v>11</v>
      </c>
      <c r="F28" s="16" t="s">
        <v>374</v>
      </c>
      <c r="G28" s="16" t="s">
        <v>374</v>
      </c>
      <c r="H28" s="16" t="s">
        <v>12</v>
      </c>
      <c r="I28" s="16" t="s">
        <v>375</v>
      </c>
      <c r="J28" s="25"/>
      <c r="K28" s="25"/>
      <c r="L28" s="25"/>
      <c r="M28" s="25"/>
      <c r="N28" s="25"/>
    </row>
    <row r="29" spans="1:14" x14ac:dyDescent="0.3">
      <c r="C29" s="36"/>
      <c r="D29" s="36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O29"/>
  <sheetViews>
    <sheetView topLeftCell="A13"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26</v>
      </c>
      <c r="F8" s="79"/>
      <c r="G8" s="42">
        <v>302730.18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26</v>
      </c>
      <c r="F11" s="81"/>
      <c r="G11" s="58">
        <f>+SUM(G6:I10)</f>
        <v>302730.18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  <outlinePr summaryBelow="0" summaryRight="0"/>
  </sheetPr>
  <dimension ref="A1:P33"/>
  <sheetViews>
    <sheetView topLeftCell="A22" zoomScale="90" zoomScaleNormal="90" workbookViewId="0">
      <selection activeCell="B27" sqref="B27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 x14ac:dyDescent="0.3">
      <c r="A1" s="45" t="s">
        <v>53</v>
      </c>
      <c r="B1" s="45"/>
      <c r="C1" s="45"/>
      <c r="D1" s="45"/>
      <c r="E1" s="45"/>
      <c r="F1" s="45"/>
      <c r="G1" s="45"/>
      <c r="H1" s="45"/>
      <c r="I1" s="45"/>
    </row>
    <row r="2" spans="1:16" x14ac:dyDescent="0.3">
      <c r="A2" s="45" t="s">
        <v>733</v>
      </c>
      <c r="B2" s="45"/>
      <c r="C2" s="45"/>
      <c r="D2" s="45"/>
      <c r="E2" s="45"/>
      <c r="F2" s="45"/>
      <c r="G2" s="45"/>
      <c r="H2" s="45"/>
      <c r="I2" s="45"/>
    </row>
    <row r="3" spans="1:16" x14ac:dyDescent="0.3">
      <c r="A3" s="45" t="s">
        <v>54</v>
      </c>
      <c r="B3" s="45"/>
      <c r="C3" s="45"/>
      <c r="D3" s="45"/>
      <c r="E3" s="45"/>
      <c r="F3" s="45"/>
      <c r="G3" s="45"/>
      <c r="H3" s="45"/>
      <c r="I3" s="45"/>
    </row>
    <row r="5" spans="1:16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  <c r="P5" s="11"/>
    </row>
    <row r="6" spans="1:16" ht="60.75" customHeight="1" x14ac:dyDescent="0.3">
      <c r="A6" s="13">
        <v>1</v>
      </c>
      <c r="B6" s="14" t="s">
        <v>380</v>
      </c>
      <c r="C6" s="15">
        <v>3340</v>
      </c>
      <c r="D6" s="15">
        <v>3340</v>
      </c>
      <c r="E6" s="15" t="s">
        <v>11</v>
      </c>
      <c r="F6" s="16" t="s">
        <v>385</v>
      </c>
      <c r="G6" s="16" t="s">
        <v>385</v>
      </c>
      <c r="H6" s="16" t="s">
        <v>12</v>
      </c>
      <c r="I6" s="16" t="s">
        <v>382</v>
      </c>
      <c r="J6" s="32"/>
      <c r="K6" s="32"/>
      <c r="L6" s="32"/>
      <c r="M6" s="32"/>
      <c r="N6" s="32"/>
    </row>
    <row r="7" spans="1:16" ht="60.75" x14ac:dyDescent="0.3">
      <c r="A7" s="13">
        <v>2</v>
      </c>
      <c r="B7" s="14" t="s">
        <v>381</v>
      </c>
      <c r="C7" s="15">
        <v>300</v>
      </c>
      <c r="D7" s="15">
        <v>300</v>
      </c>
      <c r="E7" s="15" t="s">
        <v>11</v>
      </c>
      <c r="F7" s="16" t="s">
        <v>383</v>
      </c>
      <c r="G7" s="16" t="s">
        <v>386</v>
      </c>
      <c r="H7" s="16" t="s">
        <v>12</v>
      </c>
      <c r="I7" s="16" t="s">
        <v>384</v>
      </c>
      <c r="J7" s="32"/>
      <c r="K7" s="32"/>
      <c r="L7" s="32"/>
      <c r="M7" s="32"/>
      <c r="N7" s="32"/>
    </row>
    <row r="8" spans="1:16" ht="40.5" x14ac:dyDescent="0.3">
      <c r="A8" s="13">
        <v>3</v>
      </c>
      <c r="B8" s="14" t="s">
        <v>387</v>
      </c>
      <c r="C8" s="15">
        <v>13300</v>
      </c>
      <c r="D8" s="15">
        <v>13300</v>
      </c>
      <c r="E8" s="15" t="s">
        <v>11</v>
      </c>
      <c r="F8" s="16" t="s">
        <v>388</v>
      </c>
      <c r="G8" s="16" t="s">
        <v>388</v>
      </c>
      <c r="H8" s="16" t="s">
        <v>12</v>
      </c>
      <c r="I8" s="16" t="s">
        <v>389</v>
      </c>
      <c r="J8" s="32"/>
      <c r="K8" s="32"/>
      <c r="L8" s="32"/>
      <c r="M8" s="32"/>
      <c r="N8" s="32"/>
    </row>
    <row r="9" spans="1:16" ht="40.5" x14ac:dyDescent="0.3">
      <c r="A9" s="13">
        <v>4</v>
      </c>
      <c r="B9" s="14" t="s">
        <v>390</v>
      </c>
      <c r="C9" s="15">
        <v>259</v>
      </c>
      <c r="D9" s="15">
        <v>259</v>
      </c>
      <c r="E9" s="15" t="s">
        <v>11</v>
      </c>
      <c r="F9" s="16" t="s">
        <v>391</v>
      </c>
      <c r="G9" s="16" t="s">
        <v>391</v>
      </c>
      <c r="H9" s="16" t="s">
        <v>12</v>
      </c>
      <c r="I9" s="16" t="s">
        <v>392</v>
      </c>
      <c r="J9" s="32"/>
      <c r="K9" s="32"/>
      <c r="L9" s="32"/>
      <c r="M9" s="32"/>
      <c r="N9" s="32"/>
    </row>
    <row r="10" spans="1:16" ht="40.5" x14ac:dyDescent="0.3">
      <c r="A10" s="13">
        <v>5</v>
      </c>
      <c r="B10" s="14" t="s">
        <v>395</v>
      </c>
      <c r="C10" s="15">
        <v>24990</v>
      </c>
      <c r="D10" s="15">
        <v>24990</v>
      </c>
      <c r="E10" s="15" t="s">
        <v>11</v>
      </c>
      <c r="F10" s="16" t="s">
        <v>393</v>
      </c>
      <c r="G10" s="16" t="s">
        <v>393</v>
      </c>
      <c r="H10" s="16" t="s">
        <v>12</v>
      </c>
      <c r="I10" s="16" t="s">
        <v>394</v>
      </c>
      <c r="J10" s="32"/>
      <c r="K10" s="32"/>
      <c r="L10" s="32"/>
      <c r="M10" s="32"/>
      <c r="N10" s="32"/>
    </row>
    <row r="11" spans="1:16" ht="40.5" x14ac:dyDescent="0.3">
      <c r="A11" s="13">
        <v>6</v>
      </c>
      <c r="B11" s="14" t="s">
        <v>396</v>
      </c>
      <c r="C11" s="15">
        <v>14725</v>
      </c>
      <c r="D11" s="15">
        <v>14725</v>
      </c>
      <c r="E11" s="15" t="s">
        <v>11</v>
      </c>
      <c r="F11" s="16" t="s">
        <v>397</v>
      </c>
      <c r="G11" s="16" t="s">
        <v>397</v>
      </c>
      <c r="H11" s="16" t="s">
        <v>12</v>
      </c>
      <c r="I11" s="16" t="s">
        <v>398</v>
      </c>
      <c r="J11" s="32"/>
      <c r="K11" s="32"/>
      <c r="L11" s="32"/>
      <c r="M11" s="32"/>
      <c r="N11" s="32"/>
    </row>
    <row r="12" spans="1:16" ht="40.5" x14ac:dyDescent="0.3">
      <c r="A12" s="13">
        <v>7</v>
      </c>
      <c r="B12" s="14" t="s">
        <v>399</v>
      </c>
      <c r="C12" s="15">
        <v>392</v>
      </c>
      <c r="D12" s="15">
        <v>392</v>
      </c>
      <c r="E12" s="15" t="s">
        <v>11</v>
      </c>
      <c r="F12" s="16" t="s">
        <v>401</v>
      </c>
      <c r="G12" s="16" t="s">
        <v>401</v>
      </c>
      <c r="H12" s="16" t="s">
        <v>12</v>
      </c>
      <c r="I12" s="16" t="s">
        <v>400</v>
      </c>
      <c r="J12" s="32"/>
      <c r="K12" s="32"/>
      <c r="L12" s="32"/>
      <c r="M12" s="32"/>
      <c r="N12" s="32"/>
    </row>
    <row r="13" spans="1:16" ht="40.5" x14ac:dyDescent="0.3">
      <c r="A13" s="13">
        <v>8</v>
      </c>
      <c r="B13" s="14" t="s">
        <v>399</v>
      </c>
      <c r="C13" s="15">
        <v>494</v>
      </c>
      <c r="D13" s="15">
        <v>494</v>
      </c>
      <c r="E13" s="15" t="s">
        <v>11</v>
      </c>
      <c r="F13" s="16" t="s">
        <v>402</v>
      </c>
      <c r="G13" s="16" t="s">
        <v>402</v>
      </c>
      <c r="H13" s="16" t="s">
        <v>12</v>
      </c>
      <c r="I13" s="16" t="s">
        <v>403</v>
      </c>
      <c r="J13" s="32"/>
      <c r="K13" s="32"/>
      <c r="L13" s="32"/>
      <c r="M13" s="32"/>
      <c r="N13" s="32"/>
    </row>
    <row r="14" spans="1:16" ht="40.5" x14ac:dyDescent="0.3">
      <c r="A14" s="13">
        <v>9</v>
      </c>
      <c r="B14" s="14" t="s">
        <v>404</v>
      </c>
      <c r="C14" s="15">
        <v>1375</v>
      </c>
      <c r="D14" s="15">
        <v>1375</v>
      </c>
      <c r="E14" s="15" t="s">
        <v>11</v>
      </c>
      <c r="F14" s="16" t="s">
        <v>405</v>
      </c>
      <c r="G14" s="16" t="s">
        <v>405</v>
      </c>
      <c r="H14" s="16" t="s">
        <v>12</v>
      </c>
      <c r="I14" s="16" t="s">
        <v>406</v>
      </c>
      <c r="J14" s="32"/>
      <c r="K14" s="32"/>
      <c r="L14" s="32"/>
      <c r="M14" s="32"/>
      <c r="N14" s="32"/>
    </row>
    <row r="15" spans="1:16" ht="40.5" x14ac:dyDescent="0.3">
      <c r="A15" s="13">
        <v>10</v>
      </c>
      <c r="B15" s="14" t="s">
        <v>407</v>
      </c>
      <c r="C15" s="15">
        <v>16019</v>
      </c>
      <c r="D15" s="15">
        <v>16019</v>
      </c>
      <c r="E15" s="15" t="s">
        <v>11</v>
      </c>
      <c r="F15" s="16" t="s">
        <v>408</v>
      </c>
      <c r="G15" s="16" t="s">
        <v>408</v>
      </c>
      <c r="H15" s="16" t="s">
        <v>12</v>
      </c>
      <c r="I15" s="16" t="s">
        <v>409</v>
      </c>
      <c r="J15" s="32"/>
      <c r="K15" s="32"/>
      <c r="L15" s="32"/>
      <c r="M15" s="32"/>
      <c r="N15" s="32"/>
    </row>
    <row r="16" spans="1:16" ht="40.5" x14ac:dyDescent="0.3">
      <c r="A16" s="13">
        <v>11</v>
      </c>
      <c r="B16" s="14" t="s">
        <v>410</v>
      </c>
      <c r="C16" s="15">
        <v>7800</v>
      </c>
      <c r="D16" s="15">
        <v>7800</v>
      </c>
      <c r="E16" s="15" t="s">
        <v>11</v>
      </c>
      <c r="F16" s="16" t="s">
        <v>411</v>
      </c>
      <c r="G16" s="16" t="s">
        <v>411</v>
      </c>
      <c r="H16" s="16" t="s">
        <v>12</v>
      </c>
      <c r="I16" s="16" t="s">
        <v>412</v>
      </c>
      <c r="J16" s="32"/>
      <c r="K16" s="32"/>
      <c r="L16" s="32"/>
      <c r="M16" s="32"/>
      <c r="N16" s="32"/>
    </row>
    <row r="17" spans="1:16" ht="40.5" x14ac:dyDescent="0.3">
      <c r="A17" s="13">
        <v>12</v>
      </c>
      <c r="B17" s="14" t="s">
        <v>1245</v>
      </c>
      <c r="C17" s="15">
        <v>1300</v>
      </c>
      <c r="D17" s="15">
        <v>1300</v>
      </c>
      <c r="E17" s="15" t="s">
        <v>11</v>
      </c>
      <c r="F17" s="16" t="s">
        <v>413</v>
      </c>
      <c r="G17" s="16" t="s">
        <v>413</v>
      </c>
      <c r="H17" s="16" t="s">
        <v>12</v>
      </c>
      <c r="I17" s="16" t="s">
        <v>412</v>
      </c>
      <c r="J17" s="32"/>
      <c r="K17" s="32"/>
      <c r="L17" s="32"/>
      <c r="M17" s="32"/>
      <c r="N17" s="32"/>
    </row>
    <row r="18" spans="1:16" ht="40.5" x14ac:dyDescent="0.3">
      <c r="A18" s="13">
        <v>13</v>
      </c>
      <c r="B18" s="14" t="s">
        <v>414</v>
      </c>
      <c r="C18" s="15">
        <v>2168</v>
      </c>
      <c r="D18" s="15">
        <v>2168</v>
      </c>
      <c r="E18" s="15" t="s">
        <v>11</v>
      </c>
      <c r="F18" s="16" t="s">
        <v>415</v>
      </c>
      <c r="G18" s="16" t="s">
        <v>415</v>
      </c>
      <c r="H18" s="16" t="s">
        <v>12</v>
      </c>
      <c r="I18" s="16" t="s">
        <v>416</v>
      </c>
      <c r="J18" s="32"/>
      <c r="K18" s="32"/>
      <c r="L18" s="32"/>
      <c r="M18" s="32"/>
      <c r="N18" s="32"/>
    </row>
    <row r="19" spans="1:16" ht="40.5" x14ac:dyDescent="0.3">
      <c r="A19" s="13">
        <v>14</v>
      </c>
      <c r="B19" s="14" t="s">
        <v>417</v>
      </c>
      <c r="C19" s="15">
        <v>540</v>
      </c>
      <c r="D19" s="15">
        <v>540</v>
      </c>
      <c r="E19" s="15" t="s">
        <v>11</v>
      </c>
      <c r="F19" s="16" t="s">
        <v>418</v>
      </c>
      <c r="G19" s="16" t="s">
        <v>418</v>
      </c>
      <c r="H19" s="16" t="s">
        <v>12</v>
      </c>
      <c r="I19" s="16" t="s">
        <v>419</v>
      </c>
      <c r="J19" s="32"/>
      <c r="K19" s="32"/>
      <c r="L19" s="32"/>
      <c r="M19" s="32"/>
      <c r="N19" s="32"/>
    </row>
    <row r="20" spans="1:16" ht="40.5" x14ac:dyDescent="0.3">
      <c r="A20" s="13">
        <v>15</v>
      </c>
      <c r="B20" s="14" t="s">
        <v>1246</v>
      </c>
      <c r="C20" s="15">
        <v>1160</v>
      </c>
      <c r="D20" s="15">
        <v>1160</v>
      </c>
      <c r="E20" s="15" t="s">
        <v>11</v>
      </c>
      <c r="F20" s="16" t="s">
        <v>420</v>
      </c>
      <c r="G20" s="16" t="s">
        <v>420</v>
      </c>
      <c r="H20" s="16" t="s">
        <v>12</v>
      </c>
      <c r="I20" s="16" t="s">
        <v>421</v>
      </c>
      <c r="J20" s="32"/>
      <c r="K20" s="32"/>
      <c r="L20" s="32"/>
      <c r="M20" s="32"/>
      <c r="N20" s="32"/>
    </row>
    <row r="21" spans="1:16" ht="40.5" x14ac:dyDescent="0.3">
      <c r="A21" s="13">
        <v>16</v>
      </c>
      <c r="B21" s="14" t="s">
        <v>422</v>
      </c>
      <c r="C21" s="15">
        <v>7987</v>
      </c>
      <c r="D21" s="15">
        <v>7987</v>
      </c>
      <c r="E21" s="15" t="s">
        <v>11</v>
      </c>
      <c r="F21" s="16" t="s">
        <v>423</v>
      </c>
      <c r="G21" s="16" t="s">
        <v>423</v>
      </c>
      <c r="H21" s="16" t="s">
        <v>12</v>
      </c>
      <c r="I21" s="16" t="s">
        <v>424</v>
      </c>
      <c r="J21" s="32"/>
      <c r="K21" s="32"/>
      <c r="L21" s="32"/>
      <c r="M21" s="32"/>
      <c r="N21" s="32"/>
    </row>
    <row r="22" spans="1:16" ht="40.5" x14ac:dyDescent="0.3">
      <c r="A22" s="13">
        <v>17</v>
      </c>
      <c r="B22" s="14" t="s">
        <v>422</v>
      </c>
      <c r="C22" s="15">
        <v>5640</v>
      </c>
      <c r="D22" s="15">
        <v>5640</v>
      </c>
      <c r="E22" s="15" t="s">
        <v>11</v>
      </c>
      <c r="F22" s="16" t="s">
        <v>425</v>
      </c>
      <c r="G22" s="16" t="s">
        <v>425</v>
      </c>
      <c r="H22" s="16" t="s">
        <v>12</v>
      </c>
      <c r="I22" s="16" t="s">
        <v>426</v>
      </c>
      <c r="J22" s="32"/>
      <c r="K22" s="32"/>
      <c r="L22" s="32"/>
      <c r="M22" s="32"/>
      <c r="N22" s="32"/>
    </row>
    <row r="23" spans="1:16" ht="40.5" x14ac:dyDescent="0.3">
      <c r="A23" s="13">
        <v>18</v>
      </c>
      <c r="B23" s="14" t="s">
        <v>427</v>
      </c>
      <c r="C23" s="15">
        <v>1510</v>
      </c>
      <c r="D23" s="15">
        <v>1510</v>
      </c>
      <c r="E23" s="15" t="s">
        <v>11</v>
      </c>
      <c r="F23" s="16" t="s">
        <v>428</v>
      </c>
      <c r="G23" s="16" t="s">
        <v>428</v>
      </c>
      <c r="H23" s="16" t="s">
        <v>12</v>
      </c>
      <c r="I23" s="16" t="s">
        <v>429</v>
      </c>
      <c r="J23" s="32"/>
      <c r="K23" s="32"/>
      <c r="L23" s="32"/>
      <c r="M23" s="32"/>
      <c r="N23" s="32"/>
    </row>
    <row r="24" spans="1:16" ht="40.5" x14ac:dyDescent="0.3">
      <c r="A24" s="13">
        <v>19</v>
      </c>
      <c r="B24" s="14" t="s">
        <v>430</v>
      </c>
      <c r="C24" s="15">
        <v>1200</v>
      </c>
      <c r="D24" s="15">
        <v>1200</v>
      </c>
      <c r="E24" s="15" t="s">
        <v>11</v>
      </c>
      <c r="F24" s="16" t="s">
        <v>431</v>
      </c>
      <c r="G24" s="16" t="s">
        <v>431</v>
      </c>
      <c r="H24" s="16" t="s">
        <v>12</v>
      </c>
      <c r="I24" s="16" t="s">
        <v>432</v>
      </c>
      <c r="J24" s="32"/>
      <c r="K24" s="32"/>
      <c r="L24" s="32"/>
      <c r="M24" s="32"/>
      <c r="N24" s="32"/>
    </row>
    <row r="25" spans="1:16" ht="40.5" x14ac:dyDescent="0.3">
      <c r="A25" s="13">
        <v>20</v>
      </c>
      <c r="B25" s="14" t="s">
        <v>433</v>
      </c>
      <c r="C25" s="15">
        <v>7089</v>
      </c>
      <c r="D25" s="15">
        <v>7089</v>
      </c>
      <c r="E25" s="15" t="s">
        <v>11</v>
      </c>
      <c r="F25" s="16" t="s">
        <v>434</v>
      </c>
      <c r="G25" s="16" t="s">
        <v>434</v>
      </c>
      <c r="H25" s="16" t="s">
        <v>12</v>
      </c>
      <c r="I25" s="16" t="s">
        <v>435</v>
      </c>
      <c r="J25" s="32"/>
      <c r="K25" s="32"/>
      <c r="L25" s="32"/>
      <c r="M25" s="32"/>
      <c r="N25" s="32"/>
    </row>
    <row r="26" spans="1:16" ht="40.5" x14ac:dyDescent="0.3">
      <c r="A26" s="13">
        <v>21</v>
      </c>
      <c r="B26" s="14" t="s">
        <v>436</v>
      </c>
      <c r="C26" s="15">
        <v>2150</v>
      </c>
      <c r="D26" s="15">
        <v>2150</v>
      </c>
      <c r="E26" s="15" t="s">
        <v>11</v>
      </c>
      <c r="F26" s="16" t="s">
        <v>437</v>
      </c>
      <c r="G26" s="16" t="s">
        <v>438</v>
      </c>
      <c r="H26" s="16" t="s">
        <v>12</v>
      </c>
      <c r="I26" s="16" t="s">
        <v>439</v>
      </c>
      <c r="J26" s="32"/>
      <c r="K26" s="32"/>
      <c r="L26" s="32"/>
      <c r="M26" s="32"/>
      <c r="N26" s="32"/>
    </row>
    <row r="27" spans="1:16" ht="81" x14ac:dyDescent="0.3">
      <c r="A27" s="13">
        <v>22</v>
      </c>
      <c r="B27" s="24" t="s">
        <v>1247</v>
      </c>
      <c r="C27" s="15">
        <v>128750.43</v>
      </c>
      <c r="D27" s="15">
        <v>128750.43</v>
      </c>
      <c r="E27" s="15" t="s">
        <v>11</v>
      </c>
      <c r="F27" s="18" t="s">
        <v>440</v>
      </c>
      <c r="G27" s="18" t="s">
        <v>441</v>
      </c>
      <c r="H27" s="16" t="s">
        <v>12</v>
      </c>
      <c r="I27" s="16" t="s">
        <v>442</v>
      </c>
      <c r="J27" s="32"/>
      <c r="K27" s="32"/>
      <c r="L27" s="32"/>
      <c r="M27" s="32"/>
      <c r="N27" s="32"/>
    </row>
    <row r="28" spans="1:16" ht="72.75" customHeight="1" x14ac:dyDescent="0.3">
      <c r="A28" s="13">
        <v>23</v>
      </c>
      <c r="B28" s="24" t="s">
        <v>245</v>
      </c>
      <c r="C28" s="15">
        <v>46536.3</v>
      </c>
      <c r="D28" s="15">
        <v>46536.3</v>
      </c>
      <c r="E28" s="15" t="s">
        <v>11</v>
      </c>
      <c r="F28" s="18" t="s">
        <v>443</v>
      </c>
      <c r="G28" s="18" t="s">
        <v>444</v>
      </c>
      <c r="H28" s="16" t="s">
        <v>12</v>
      </c>
      <c r="I28" s="16" t="s">
        <v>445</v>
      </c>
      <c r="J28" s="32"/>
      <c r="K28" s="32"/>
      <c r="L28" s="32"/>
      <c r="M28" s="32"/>
      <c r="N28" s="32"/>
    </row>
    <row r="29" spans="1:16" ht="69.75" customHeight="1" x14ac:dyDescent="0.3">
      <c r="A29" s="13">
        <v>24</v>
      </c>
      <c r="B29" s="24" t="s">
        <v>246</v>
      </c>
      <c r="C29" s="15">
        <v>12105.45</v>
      </c>
      <c r="D29" s="15">
        <v>12105.45</v>
      </c>
      <c r="E29" s="15" t="s">
        <v>11</v>
      </c>
      <c r="F29" s="18" t="s">
        <v>446</v>
      </c>
      <c r="G29" s="18" t="s">
        <v>447</v>
      </c>
      <c r="H29" s="16" t="s">
        <v>12</v>
      </c>
      <c r="I29" s="16" t="s">
        <v>448</v>
      </c>
      <c r="J29" s="32"/>
      <c r="K29" s="32"/>
      <c r="L29" s="32"/>
      <c r="M29" s="32"/>
      <c r="N29" s="32"/>
    </row>
    <row r="30" spans="1:16" ht="81" x14ac:dyDescent="0.3">
      <c r="A30" s="13">
        <v>25</v>
      </c>
      <c r="B30" s="35" t="s">
        <v>376</v>
      </c>
      <c r="C30" s="15">
        <v>400</v>
      </c>
      <c r="D30" s="15">
        <v>400</v>
      </c>
      <c r="E30" s="15" t="s">
        <v>11</v>
      </c>
      <c r="F30" s="16" t="s">
        <v>377</v>
      </c>
      <c r="G30" s="16" t="s">
        <v>377</v>
      </c>
      <c r="H30" s="16" t="s">
        <v>12</v>
      </c>
      <c r="I30" s="16" t="s">
        <v>449</v>
      </c>
      <c r="J30" s="32"/>
      <c r="K30" s="32"/>
      <c r="L30" s="32"/>
      <c r="M30" s="32"/>
      <c r="N30" s="32"/>
    </row>
    <row r="31" spans="1:16" ht="81" x14ac:dyDescent="0.3">
      <c r="A31" s="13">
        <v>26</v>
      </c>
      <c r="B31" s="35" t="s">
        <v>378</v>
      </c>
      <c r="C31" s="15">
        <v>1200</v>
      </c>
      <c r="D31" s="15">
        <v>1200</v>
      </c>
      <c r="E31" s="15" t="s">
        <v>11</v>
      </c>
      <c r="F31" s="16" t="s">
        <v>379</v>
      </c>
      <c r="G31" s="16" t="s">
        <v>379</v>
      </c>
      <c r="H31" s="16" t="s">
        <v>12</v>
      </c>
      <c r="I31" s="16" t="s">
        <v>450</v>
      </c>
      <c r="J31" s="32"/>
      <c r="K31" s="32"/>
      <c r="L31" s="32"/>
      <c r="M31" s="32"/>
      <c r="N31" s="32"/>
    </row>
    <row r="32" spans="1:16" x14ac:dyDescent="0.3">
      <c r="A32" s="19"/>
      <c r="B32" s="20"/>
      <c r="C32" s="21"/>
      <c r="D32" s="21"/>
      <c r="E32" s="21"/>
      <c r="F32" s="19"/>
      <c r="G32" s="19"/>
      <c r="H32" s="22"/>
      <c r="I32" s="19"/>
      <c r="J32" s="23"/>
      <c r="K32" s="23"/>
      <c r="L32" s="23"/>
      <c r="M32" s="23"/>
      <c r="N32" s="23"/>
      <c r="O32" s="23"/>
      <c r="P32" s="23"/>
    </row>
    <row r="33" spans="1:16" x14ac:dyDescent="0.3">
      <c r="A33" s="19"/>
      <c r="B33" s="20"/>
      <c r="C33" s="21"/>
      <c r="D33" s="21"/>
      <c r="E33" s="21"/>
      <c r="F33" s="19"/>
      <c r="G33" s="19"/>
      <c r="H33" s="22"/>
      <c r="I33" s="19"/>
      <c r="J33" s="23"/>
      <c r="K33" s="23"/>
      <c r="L33" s="23"/>
      <c r="M33" s="23"/>
      <c r="N33" s="23"/>
      <c r="O33" s="23"/>
      <c r="P33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29"/>
  <sheetViews>
    <sheetView topLeftCell="A16"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22</v>
      </c>
      <c r="F8" s="79"/>
      <c r="G8" s="42">
        <v>259543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f>+SUM(E6:F10)</f>
        <v>22</v>
      </c>
      <c r="F11" s="81"/>
      <c r="G11" s="58">
        <f>+SUM(G6:I10)</f>
        <v>259543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outlinePr summaryBelow="0" summaryRight="0"/>
  </sheetPr>
  <dimension ref="A1:N28"/>
  <sheetViews>
    <sheetView topLeftCell="A19" zoomScale="90" zoomScaleNormal="90" workbookViewId="0">
      <selection activeCell="B22" sqref="B22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45" t="s">
        <v>56</v>
      </c>
      <c r="B1" s="45"/>
      <c r="C1" s="45"/>
      <c r="D1" s="45"/>
      <c r="E1" s="45"/>
      <c r="F1" s="45"/>
      <c r="G1" s="45"/>
      <c r="H1" s="45"/>
      <c r="I1" s="45"/>
    </row>
    <row r="2" spans="1:14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4" x14ac:dyDescent="0.3">
      <c r="A3" s="45" t="s">
        <v>55</v>
      </c>
      <c r="B3" s="45"/>
      <c r="C3" s="45"/>
      <c r="D3" s="45"/>
      <c r="E3" s="45"/>
      <c r="F3" s="45"/>
      <c r="G3" s="45"/>
      <c r="H3" s="45"/>
      <c r="I3" s="45"/>
    </row>
    <row r="5" spans="1:14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</row>
    <row r="6" spans="1:14" s="26" customFormat="1" ht="60.75" customHeight="1" x14ac:dyDescent="0.35">
      <c r="A6" s="13">
        <v>1</v>
      </c>
      <c r="B6" s="14" t="s">
        <v>451</v>
      </c>
      <c r="C6" s="15">
        <v>1332</v>
      </c>
      <c r="D6" s="15">
        <v>1332</v>
      </c>
      <c r="E6" s="15" t="s">
        <v>11</v>
      </c>
      <c r="F6" s="16" t="s">
        <v>452</v>
      </c>
      <c r="G6" s="16" t="s">
        <v>452</v>
      </c>
      <c r="H6" s="16" t="s">
        <v>12</v>
      </c>
      <c r="I6" s="16" t="s">
        <v>453</v>
      </c>
      <c r="J6" s="25"/>
      <c r="K6" s="25"/>
      <c r="L6" s="25"/>
      <c r="M6" s="25"/>
      <c r="N6" s="25"/>
    </row>
    <row r="7" spans="1:14" s="26" customFormat="1" ht="40.5" x14ac:dyDescent="0.35">
      <c r="A7" s="13">
        <v>2</v>
      </c>
      <c r="B7" s="14" t="s">
        <v>454</v>
      </c>
      <c r="C7" s="15">
        <v>6610</v>
      </c>
      <c r="D7" s="15">
        <v>6610</v>
      </c>
      <c r="E7" s="15" t="s">
        <v>11</v>
      </c>
      <c r="F7" s="16" t="s">
        <v>455</v>
      </c>
      <c r="G7" s="16" t="s">
        <v>455</v>
      </c>
      <c r="H7" s="16" t="s">
        <v>12</v>
      </c>
      <c r="I7" s="16" t="s">
        <v>456</v>
      </c>
      <c r="J7" s="25"/>
      <c r="K7" s="25"/>
      <c r="L7" s="25"/>
      <c r="M7" s="25"/>
      <c r="N7" s="25"/>
    </row>
    <row r="8" spans="1:14" s="26" customFormat="1" ht="40.5" x14ac:dyDescent="0.35">
      <c r="A8" s="13">
        <v>3</v>
      </c>
      <c r="B8" s="14" t="s">
        <v>457</v>
      </c>
      <c r="C8" s="15">
        <v>26000</v>
      </c>
      <c r="D8" s="15">
        <v>26000</v>
      </c>
      <c r="E8" s="15" t="s">
        <v>11</v>
      </c>
      <c r="F8" s="16" t="s">
        <v>458</v>
      </c>
      <c r="G8" s="16" t="s">
        <v>458</v>
      </c>
      <c r="H8" s="16" t="s">
        <v>12</v>
      </c>
      <c r="I8" s="16" t="s">
        <v>459</v>
      </c>
      <c r="J8" s="25"/>
      <c r="K8" s="25"/>
      <c r="L8" s="25"/>
      <c r="M8" s="25"/>
      <c r="N8" s="25"/>
    </row>
    <row r="9" spans="1:14" s="26" customFormat="1" ht="40.5" x14ac:dyDescent="0.35">
      <c r="A9" s="13">
        <v>4</v>
      </c>
      <c r="B9" s="14" t="s">
        <v>460</v>
      </c>
      <c r="C9" s="15">
        <v>63500</v>
      </c>
      <c r="D9" s="15">
        <v>63500</v>
      </c>
      <c r="E9" s="15" t="s">
        <v>11</v>
      </c>
      <c r="F9" s="16" t="s">
        <v>461</v>
      </c>
      <c r="G9" s="16" t="s">
        <v>461</v>
      </c>
      <c r="H9" s="16" t="s">
        <v>12</v>
      </c>
      <c r="I9" s="16" t="s">
        <v>462</v>
      </c>
      <c r="J9" s="25"/>
      <c r="K9" s="25"/>
      <c r="L9" s="25"/>
      <c r="M9" s="25"/>
      <c r="N9" s="25"/>
    </row>
    <row r="10" spans="1:14" s="26" customFormat="1" ht="40.5" x14ac:dyDescent="0.35">
      <c r="A10" s="13">
        <v>5</v>
      </c>
      <c r="B10" s="14" t="s">
        <v>463</v>
      </c>
      <c r="C10" s="15">
        <v>13400</v>
      </c>
      <c r="D10" s="15">
        <v>13400</v>
      </c>
      <c r="E10" s="15" t="s">
        <v>11</v>
      </c>
      <c r="F10" s="16" t="s">
        <v>464</v>
      </c>
      <c r="G10" s="16" t="s">
        <v>464</v>
      </c>
      <c r="H10" s="16" t="s">
        <v>12</v>
      </c>
      <c r="I10" s="16" t="s">
        <v>465</v>
      </c>
      <c r="J10" s="25"/>
      <c r="K10" s="25"/>
      <c r="L10" s="25"/>
      <c r="M10" s="25"/>
      <c r="N10" s="25"/>
    </row>
    <row r="11" spans="1:14" s="26" customFormat="1" ht="40.5" x14ac:dyDescent="0.35">
      <c r="A11" s="13">
        <v>6</v>
      </c>
      <c r="B11" s="14" t="s">
        <v>466</v>
      </c>
      <c r="C11" s="15">
        <v>21960</v>
      </c>
      <c r="D11" s="15">
        <v>21960</v>
      </c>
      <c r="E11" s="15" t="s">
        <v>11</v>
      </c>
      <c r="F11" s="16" t="s">
        <v>467</v>
      </c>
      <c r="G11" s="16" t="s">
        <v>467</v>
      </c>
      <c r="H11" s="16" t="s">
        <v>12</v>
      </c>
      <c r="I11" s="16" t="s">
        <v>468</v>
      </c>
      <c r="J11" s="25"/>
      <c r="K11" s="25"/>
      <c r="L11" s="25"/>
      <c r="M11" s="25"/>
      <c r="N11" s="25"/>
    </row>
    <row r="12" spans="1:14" s="26" customFormat="1" ht="40.5" x14ac:dyDescent="0.35">
      <c r="A12" s="13">
        <v>7</v>
      </c>
      <c r="B12" s="14" t="s">
        <v>469</v>
      </c>
      <c r="C12" s="15">
        <v>12870</v>
      </c>
      <c r="D12" s="15">
        <v>12870</v>
      </c>
      <c r="E12" s="15" t="s">
        <v>11</v>
      </c>
      <c r="F12" s="16" t="s">
        <v>470</v>
      </c>
      <c r="G12" s="16" t="s">
        <v>470</v>
      </c>
      <c r="H12" s="16" t="s">
        <v>12</v>
      </c>
      <c r="I12" s="16" t="s">
        <v>471</v>
      </c>
      <c r="J12" s="25"/>
      <c r="K12" s="25"/>
      <c r="L12" s="25"/>
      <c r="M12" s="25"/>
      <c r="N12" s="25"/>
    </row>
    <row r="13" spans="1:14" s="26" customFormat="1" ht="40.5" x14ac:dyDescent="0.35">
      <c r="A13" s="13">
        <v>8</v>
      </c>
      <c r="B13" s="14" t="s">
        <v>472</v>
      </c>
      <c r="C13" s="15">
        <v>5740</v>
      </c>
      <c r="D13" s="15">
        <v>5740</v>
      </c>
      <c r="E13" s="15" t="s">
        <v>11</v>
      </c>
      <c r="F13" s="16" t="s">
        <v>473</v>
      </c>
      <c r="G13" s="16" t="s">
        <v>473</v>
      </c>
      <c r="H13" s="16" t="s">
        <v>12</v>
      </c>
      <c r="I13" s="16" t="s">
        <v>474</v>
      </c>
      <c r="J13" s="25"/>
      <c r="K13" s="25"/>
      <c r="L13" s="25"/>
      <c r="M13" s="25"/>
      <c r="N13" s="25"/>
    </row>
    <row r="14" spans="1:14" s="26" customFormat="1" ht="40.5" x14ac:dyDescent="0.35">
      <c r="A14" s="13">
        <v>9</v>
      </c>
      <c r="B14" s="14" t="s">
        <v>475</v>
      </c>
      <c r="C14" s="15">
        <v>3590</v>
      </c>
      <c r="D14" s="15">
        <v>3590</v>
      </c>
      <c r="E14" s="15" t="s">
        <v>11</v>
      </c>
      <c r="F14" s="16" t="s">
        <v>476</v>
      </c>
      <c r="G14" s="16" t="s">
        <v>476</v>
      </c>
      <c r="H14" s="16" t="s">
        <v>12</v>
      </c>
      <c r="I14" s="16" t="s">
        <v>477</v>
      </c>
      <c r="J14" s="25"/>
      <c r="K14" s="25"/>
      <c r="L14" s="25"/>
      <c r="M14" s="25"/>
      <c r="N14" s="25"/>
    </row>
    <row r="15" spans="1:14" s="26" customFormat="1" ht="40.5" x14ac:dyDescent="0.35">
      <c r="A15" s="13">
        <v>10</v>
      </c>
      <c r="B15" s="14" t="s">
        <v>478</v>
      </c>
      <c r="C15" s="15">
        <v>11785</v>
      </c>
      <c r="D15" s="15">
        <v>11785</v>
      </c>
      <c r="E15" s="15" t="s">
        <v>11</v>
      </c>
      <c r="F15" s="16" t="s">
        <v>479</v>
      </c>
      <c r="G15" s="16" t="s">
        <v>479</v>
      </c>
      <c r="H15" s="16" t="s">
        <v>12</v>
      </c>
      <c r="I15" s="16" t="s">
        <v>480</v>
      </c>
      <c r="J15" s="25"/>
      <c r="K15" s="25"/>
      <c r="L15" s="25"/>
      <c r="M15" s="25"/>
      <c r="N15" s="25"/>
    </row>
    <row r="16" spans="1:14" s="26" customFormat="1" ht="40.5" x14ac:dyDescent="0.35">
      <c r="A16" s="13">
        <v>11</v>
      </c>
      <c r="B16" s="14" t="s">
        <v>481</v>
      </c>
      <c r="C16" s="15">
        <v>19000</v>
      </c>
      <c r="D16" s="15">
        <v>19000</v>
      </c>
      <c r="E16" s="15" t="s">
        <v>11</v>
      </c>
      <c r="F16" s="16" t="s">
        <v>1242</v>
      </c>
      <c r="G16" s="16" t="s">
        <v>1242</v>
      </c>
      <c r="H16" s="16" t="s">
        <v>12</v>
      </c>
      <c r="I16" s="16" t="s">
        <v>482</v>
      </c>
      <c r="J16" s="25"/>
      <c r="K16" s="25"/>
      <c r="L16" s="25"/>
      <c r="M16" s="25"/>
      <c r="N16" s="25"/>
    </row>
    <row r="17" spans="1:14" s="26" customFormat="1" ht="60.75" x14ac:dyDescent="0.35">
      <c r="A17" s="13">
        <v>12</v>
      </c>
      <c r="B17" s="14" t="s">
        <v>483</v>
      </c>
      <c r="C17" s="15">
        <v>27392</v>
      </c>
      <c r="D17" s="15">
        <v>27392</v>
      </c>
      <c r="E17" s="15" t="s">
        <v>11</v>
      </c>
      <c r="F17" s="16" t="s">
        <v>484</v>
      </c>
      <c r="G17" s="16" t="s">
        <v>484</v>
      </c>
      <c r="H17" s="16" t="s">
        <v>12</v>
      </c>
      <c r="I17" s="16" t="s">
        <v>485</v>
      </c>
      <c r="J17" s="25"/>
      <c r="K17" s="25"/>
      <c r="L17" s="25"/>
      <c r="M17" s="25"/>
      <c r="N17" s="25"/>
    </row>
    <row r="18" spans="1:14" s="26" customFormat="1" ht="40.5" x14ac:dyDescent="0.35">
      <c r="A18" s="13">
        <v>13</v>
      </c>
      <c r="B18" s="14" t="s">
        <v>1243</v>
      </c>
      <c r="C18" s="15">
        <v>11924</v>
      </c>
      <c r="D18" s="15">
        <v>11924</v>
      </c>
      <c r="E18" s="15" t="s">
        <v>11</v>
      </c>
      <c r="F18" s="16" t="s">
        <v>486</v>
      </c>
      <c r="G18" s="16" t="s">
        <v>486</v>
      </c>
      <c r="H18" s="16" t="s">
        <v>12</v>
      </c>
      <c r="I18" s="16" t="s">
        <v>487</v>
      </c>
      <c r="J18" s="25"/>
      <c r="K18" s="25"/>
      <c r="L18" s="25"/>
      <c r="M18" s="25"/>
      <c r="N18" s="25"/>
    </row>
    <row r="19" spans="1:14" s="26" customFormat="1" ht="40.5" x14ac:dyDescent="0.35">
      <c r="A19" s="13">
        <v>14</v>
      </c>
      <c r="B19" s="14" t="s">
        <v>488</v>
      </c>
      <c r="C19" s="15">
        <v>6162</v>
      </c>
      <c r="D19" s="15">
        <v>6162</v>
      </c>
      <c r="E19" s="15" t="s">
        <v>11</v>
      </c>
      <c r="F19" s="16" t="s">
        <v>489</v>
      </c>
      <c r="G19" s="16" t="s">
        <v>489</v>
      </c>
      <c r="H19" s="16" t="s">
        <v>12</v>
      </c>
      <c r="I19" s="16" t="s">
        <v>490</v>
      </c>
      <c r="J19" s="25"/>
      <c r="K19" s="25"/>
      <c r="L19" s="25"/>
      <c r="M19" s="25"/>
      <c r="N19" s="25"/>
    </row>
    <row r="20" spans="1:14" s="26" customFormat="1" ht="40.5" x14ac:dyDescent="0.35">
      <c r="A20" s="13">
        <v>15</v>
      </c>
      <c r="B20" s="14" t="s">
        <v>491</v>
      </c>
      <c r="C20" s="15">
        <v>11250</v>
      </c>
      <c r="D20" s="15">
        <v>11250</v>
      </c>
      <c r="E20" s="15" t="s">
        <v>11</v>
      </c>
      <c r="F20" s="16" t="s">
        <v>492</v>
      </c>
      <c r="G20" s="16" t="s">
        <v>470</v>
      </c>
      <c r="H20" s="16" t="s">
        <v>12</v>
      </c>
      <c r="I20" s="16" t="s">
        <v>493</v>
      </c>
      <c r="J20" s="25"/>
      <c r="K20" s="25"/>
      <c r="L20" s="25"/>
      <c r="M20" s="25"/>
      <c r="N20" s="25"/>
    </row>
    <row r="21" spans="1:14" s="26" customFormat="1" ht="60.75" x14ac:dyDescent="0.35">
      <c r="A21" s="13">
        <v>16</v>
      </c>
      <c r="B21" s="14" t="s">
        <v>494</v>
      </c>
      <c r="C21" s="15">
        <v>1828</v>
      </c>
      <c r="D21" s="15">
        <v>1828</v>
      </c>
      <c r="E21" s="15" t="s">
        <v>11</v>
      </c>
      <c r="F21" s="16" t="s">
        <v>495</v>
      </c>
      <c r="G21" s="16" t="s">
        <v>495</v>
      </c>
      <c r="H21" s="16" t="s">
        <v>12</v>
      </c>
      <c r="I21" s="16" t="s">
        <v>496</v>
      </c>
      <c r="J21" s="25"/>
      <c r="K21" s="25"/>
      <c r="L21" s="25"/>
      <c r="M21" s="25"/>
      <c r="N21" s="25"/>
    </row>
    <row r="22" spans="1:14" ht="101.25" x14ac:dyDescent="0.3">
      <c r="A22" s="13">
        <v>17</v>
      </c>
      <c r="B22" s="35" t="s">
        <v>1244</v>
      </c>
      <c r="C22" s="15">
        <v>2325</v>
      </c>
      <c r="D22" s="15">
        <v>2325</v>
      </c>
      <c r="E22" s="15" t="s">
        <v>11</v>
      </c>
      <c r="F22" s="16" t="s">
        <v>497</v>
      </c>
      <c r="G22" s="16" t="s">
        <v>497</v>
      </c>
      <c r="H22" s="16" t="s">
        <v>12</v>
      </c>
      <c r="I22" s="16" t="s">
        <v>498</v>
      </c>
    </row>
    <row r="23" spans="1:14" ht="101.25" x14ac:dyDescent="0.3">
      <c r="A23" s="13">
        <v>18</v>
      </c>
      <c r="B23" s="35" t="s">
        <v>499</v>
      </c>
      <c r="C23" s="15">
        <v>8525</v>
      </c>
      <c r="D23" s="15">
        <v>8525</v>
      </c>
      <c r="E23" s="15" t="s">
        <v>11</v>
      </c>
      <c r="F23" s="16" t="s">
        <v>500</v>
      </c>
      <c r="G23" s="16" t="s">
        <v>500</v>
      </c>
      <c r="H23" s="16" t="s">
        <v>12</v>
      </c>
      <c r="I23" s="16" t="s">
        <v>501</v>
      </c>
    </row>
    <row r="24" spans="1:14" ht="101.25" x14ac:dyDescent="0.3">
      <c r="A24" s="13">
        <v>19</v>
      </c>
      <c r="B24" s="35" t="s">
        <v>502</v>
      </c>
      <c r="C24" s="15">
        <v>2700</v>
      </c>
      <c r="D24" s="15">
        <v>2700</v>
      </c>
      <c r="E24" s="15" t="s">
        <v>11</v>
      </c>
      <c r="F24" s="16" t="s">
        <v>503</v>
      </c>
      <c r="G24" s="16" t="s">
        <v>503</v>
      </c>
      <c r="H24" s="16" t="s">
        <v>12</v>
      </c>
      <c r="I24" s="16" t="s">
        <v>504</v>
      </c>
    </row>
    <row r="25" spans="1:14" ht="101.25" x14ac:dyDescent="0.3">
      <c r="A25" s="13">
        <v>20</v>
      </c>
      <c r="B25" s="35" t="s">
        <v>505</v>
      </c>
      <c r="C25" s="15">
        <v>200</v>
      </c>
      <c r="D25" s="15">
        <v>200</v>
      </c>
      <c r="E25" s="15" t="s">
        <v>11</v>
      </c>
      <c r="F25" s="16" t="s">
        <v>506</v>
      </c>
      <c r="G25" s="16" t="s">
        <v>506</v>
      </c>
      <c r="H25" s="16" t="s">
        <v>12</v>
      </c>
      <c r="I25" s="16" t="s">
        <v>507</v>
      </c>
    </row>
    <row r="26" spans="1:14" ht="101.25" x14ac:dyDescent="0.3">
      <c r="A26" s="13">
        <v>21</v>
      </c>
      <c r="B26" s="35" t="s">
        <v>508</v>
      </c>
      <c r="C26" s="15">
        <v>1250</v>
      </c>
      <c r="D26" s="15">
        <v>1250</v>
      </c>
      <c r="E26" s="15" t="s">
        <v>11</v>
      </c>
      <c r="F26" s="16" t="s">
        <v>509</v>
      </c>
      <c r="G26" s="16" t="s">
        <v>509</v>
      </c>
      <c r="H26" s="16" t="s">
        <v>12</v>
      </c>
      <c r="I26" s="16" t="s">
        <v>510</v>
      </c>
    </row>
    <row r="27" spans="1:14" ht="101.25" x14ac:dyDescent="0.3">
      <c r="A27" s="13">
        <v>22</v>
      </c>
      <c r="B27" s="35" t="s">
        <v>511</v>
      </c>
      <c r="C27" s="15">
        <v>200</v>
      </c>
      <c r="D27" s="15">
        <v>200</v>
      </c>
      <c r="E27" s="15" t="s">
        <v>11</v>
      </c>
      <c r="F27" s="16" t="s">
        <v>512</v>
      </c>
      <c r="G27" s="16" t="s">
        <v>512</v>
      </c>
      <c r="H27" s="16" t="s">
        <v>12</v>
      </c>
      <c r="I27" s="16" t="s">
        <v>513</v>
      </c>
    </row>
    <row r="28" spans="1:14" x14ac:dyDescent="0.3">
      <c r="D28" s="36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</sheetPr>
  <dimension ref="A1:O29"/>
  <sheetViews>
    <sheetView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15</v>
      </c>
      <c r="F8" s="79"/>
      <c r="G8" s="42">
        <v>145279.5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15</v>
      </c>
      <c r="F11" s="81"/>
      <c r="G11" s="58">
        <f>+SUM(G6:I10)</f>
        <v>145279.5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/>
    <outlinePr summaryBelow="0" summaryRight="0"/>
  </sheetPr>
  <dimension ref="A1:O87"/>
  <sheetViews>
    <sheetView zoomScale="85" zoomScaleNormal="85" workbookViewId="0">
      <selection activeCell="F7" sqref="F7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5" x14ac:dyDescent="0.3">
      <c r="A1" s="45" t="s">
        <v>60</v>
      </c>
      <c r="B1" s="45"/>
      <c r="C1" s="45"/>
      <c r="D1" s="45"/>
      <c r="E1" s="45"/>
      <c r="F1" s="45"/>
      <c r="G1" s="45"/>
      <c r="H1" s="45"/>
      <c r="I1" s="45"/>
    </row>
    <row r="2" spans="1:15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5" x14ac:dyDescent="0.3">
      <c r="A3" s="45" t="s">
        <v>57</v>
      </c>
      <c r="B3" s="45"/>
      <c r="C3" s="45"/>
      <c r="D3" s="45"/>
      <c r="E3" s="45"/>
      <c r="F3" s="45"/>
      <c r="G3" s="45"/>
      <c r="H3" s="45"/>
      <c r="I3" s="45"/>
    </row>
    <row r="5" spans="1:15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</row>
    <row r="6" spans="1:15" s="26" customFormat="1" ht="60.75" customHeight="1" x14ac:dyDescent="0.35">
      <c r="A6" s="13">
        <v>1</v>
      </c>
      <c r="B6" s="14" t="s">
        <v>514</v>
      </c>
      <c r="C6" s="15">
        <v>25030</v>
      </c>
      <c r="D6" s="15">
        <v>25030</v>
      </c>
      <c r="E6" s="15" t="s">
        <v>11</v>
      </c>
      <c r="F6" s="16" t="s">
        <v>1241</v>
      </c>
      <c r="G6" s="16" t="s">
        <v>1241</v>
      </c>
      <c r="H6" s="16" t="s">
        <v>12</v>
      </c>
      <c r="I6" s="16" t="s">
        <v>515</v>
      </c>
      <c r="J6" s="25"/>
      <c r="K6" s="25"/>
      <c r="L6" s="25"/>
      <c r="M6" s="25"/>
      <c r="N6" s="25"/>
    </row>
    <row r="7" spans="1:15" s="26" customFormat="1" ht="40.5" x14ac:dyDescent="0.35">
      <c r="A7" s="13">
        <v>2</v>
      </c>
      <c r="B7" s="14" t="s">
        <v>516</v>
      </c>
      <c r="C7" s="15">
        <v>1124</v>
      </c>
      <c r="D7" s="15">
        <v>1124</v>
      </c>
      <c r="E7" s="15" t="s">
        <v>11</v>
      </c>
      <c r="F7" s="16" t="s">
        <v>517</v>
      </c>
      <c r="G7" s="16" t="s">
        <v>517</v>
      </c>
      <c r="H7" s="16" t="s">
        <v>12</v>
      </c>
      <c r="I7" s="16" t="s">
        <v>523</v>
      </c>
      <c r="J7" s="25"/>
      <c r="K7" s="25"/>
      <c r="L7" s="25"/>
      <c r="M7" s="25"/>
      <c r="N7" s="25"/>
    </row>
    <row r="8" spans="1:15" s="26" customFormat="1" ht="40.5" x14ac:dyDescent="0.35">
      <c r="A8" s="13">
        <v>3</v>
      </c>
      <c r="B8" s="14" t="s">
        <v>518</v>
      </c>
      <c r="C8" s="15">
        <v>5641</v>
      </c>
      <c r="D8" s="15">
        <v>5641</v>
      </c>
      <c r="E8" s="15" t="s">
        <v>11</v>
      </c>
      <c r="F8" s="16" t="s">
        <v>519</v>
      </c>
      <c r="G8" s="16" t="s">
        <v>519</v>
      </c>
      <c r="H8" s="16" t="s">
        <v>12</v>
      </c>
      <c r="I8" s="16" t="s">
        <v>524</v>
      </c>
      <c r="J8" s="25"/>
      <c r="K8" s="25"/>
      <c r="L8" s="25"/>
      <c r="M8" s="25"/>
      <c r="N8" s="25"/>
    </row>
    <row r="9" spans="1:15" s="26" customFormat="1" ht="40.5" x14ac:dyDescent="0.35">
      <c r="A9" s="13">
        <v>4</v>
      </c>
      <c r="B9" s="14" t="s">
        <v>521</v>
      </c>
      <c r="C9" s="15">
        <v>6850</v>
      </c>
      <c r="D9" s="15">
        <v>6850</v>
      </c>
      <c r="E9" s="15" t="s">
        <v>11</v>
      </c>
      <c r="F9" s="16" t="s">
        <v>522</v>
      </c>
      <c r="G9" s="16" t="s">
        <v>522</v>
      </c>
      <c r="H9" s="16" t="s">
        <v>12</v>
      </c>
      <c r="I9" s="16" t="s">
        <v>520</v>
      </c>
      <c r="J9" s="25"/>
      <c r="K9" s="25"/>
      <c r="L9" s="25"/>
      <c r="M9" s="25"/>
      <c r="N9" s="25"/>
    </row>
    <row r="10" spans="1:15" s="26" customFormat="1" ht="40.5" x14ac:dyDescent="0.35">
      <c r="A10" s="13">
        <v>5</v>
      </c>
      <c r="B10" s="14" t="s">
        <v>525</v>
      </c>
      <c r="C10" s="15">
        <v>4222</v>
      </c>
      <c r="D10" s="15">
        <v>4222</v>
      </c>
      <c r="E10" s="15" t="s">
        <v>11</v>
      </c>
      <c r="F10" s="16" t="s">
        <v>526</v>
      </c>
      <c r="G10" s="16" t="s">
        <v>526</v>
      </c>
      <c r="H10" s="16" t="s">
        <v>12</v>
      </c>
      <c r="I10" s="16" t="s">
        <v>527</v>
      </c>
      <c r="J10" s="25"/>
      <c r="K10" s="25"/>
      <c r="L10" s="25"/>
      <c r="M10" s="25"/>
      <c r="N10" s="25"/>
    </row>
    <row r="11" spans="1:15" s="26" customFormat="1" ht="40.5" x14ac:dyDescent="0.35">
      <c r="A11" s="13">
        <v>6</v>
      </c>
      <c r="B11" s="14" t="s">
        <v>528</v>
      </c>
      <c r="C11" s="15">
        <v>1537</v>
      </c>
      <c r="D11" s="15">
        <v>1537</v>
      </c>
      <c r="E11" s="15" t="s">
        <v>11</v>
      </c>
      <c r="F11" s="16" t="s">
        <v>529</v>
      </c>
      <c r="G11" s="16" t="s">
        <v>529</v>
      </c>
      <c r="H11" s="16" t="s">
        <v>12</v>
      </c>
      <c r="I11" s="16" t="s">
        <v>530</v>
      </c>
      <c r="J11" s="25"/>
      <c r="K11" s="25"/>
      <c r="L11" s="25"/>
      <c r="M11" s="25"/>
      <c r="N11" s="25"/>
    </row>
    <row r="12" spans="1:15" s="26" customFormat="1" ht="40.5" x14ac:dyDescent="0.35">
      <c r="A12" s="13">
        <v>7</v>
      </c>
      <c r="B12" s="14" t="s">
        <v>531</v>
      </c>
      <c r="C12" s="15">
        <v>450</v>
      </c>
      <c r="D12" s="15">
        <v>450</v>
      </c>
      <c r="E12" s="15" t="s">
        <v>11</v>
      </c>
      <c r="F12" s="16" t="s">
        <v>532</v>
      </c>
      <c r="G12" s="16" t="s">
        <v>532</v>
      </c>
      <c r="H12" s="16" t="s">
        <v>12</v>
      </c>
      <c r="I12" s="16" t="s">
        <v>533</v>
      </c>
      <c r="J12" s="25"/>
      <c r="K12" s="25"/>
      <c r="L12" s="25"/>
      <c r="M12" s="25"/>
      <c r="N12" s="25"/>
    </row>
    <row r="13" spans="1:15" s="26" customFormat="1" ht="40.5" x14ac:dyDescent="0.35">
      <c r="A13" s="13">
        <v>8</v>
      </c>
      <c r="B13" s="14" t="s">
        <v>534</v>
      </c>
      <c r="C13" s="15">
        <v>500</v>
      </c>
      <c r="D13" s="15">
        <v>500</v>
      </c>
      <c r="E13" s="15" t="s">
        <v>11</v>
      </c>
      <c r="F13" s="16" t="s">
        <v>535</v>
      </c>
      <c r="G13" s="16" t="s">
        <v>535</v>
      </c>
      <c r="H13" s="16" t="s">
        <v>12</v>
      </c>
      <c r="I13" s="16" t="s">
        <v>536</v>
      </c>
      <c r="J13" s="25"/>
      <c r="K13" s="25"/>
      <c r="L13" s="25"/>
      <c r="M13" s="25"/>
      <c r="N13" s="25"/>
    </row>
    <row r="14" spans="1:15" s="26" customFormat="1" ht="40.5" x14ac:dyDescent="0.35">
      <c r="A14" s="13">
        <v>9</v>
      </c>
      <c r="B14" s="14" t="s">
        <v>537</v>
      </c>
      <c r="C14" s="15">
        <v>7674</v>
      </c>
      <c r="D14" s="15">
        <v>7674</v>
      </c>
      <c r="E14" s="15" t="s">
        <v>11</v>
      </c>
      <c r="F14" s="16" t="s">
        <v>538</v>
      </c>
      <c r="G14" s="16" t="s">
        <v>538</v>
      </c>
      <c r="H14" s="16" t="s">
        <v>12</v>
      </c>
      <c r="I14" s="16" t="s">
        <v>539</v>
      </c>
      <c r="J14" s="25"/>
      <c r="K14" s="25"/>
      <c r="L14" s="25"/>
      <c r="M14" s="25"/>
      <c r="N14" s="25"/>
    </row>
    <row r="15" spans="1:15" s="26" customFormat="1" ht="40.5" x14ac:dyDescent="0.35">
      <c r="A15" s="13">
        <v>10</v>
      </c>
      <c r="B15" s="14" t="s">
        <v>540</v>
      </c>
      <c r="C15" s="15">
        <v>9500</v>
      </c>
      <c r="D15" s="15">
        <v>9500</v>
      </c>
      <c r="E15" s="15" t="s">
        <v>11</v>
      </c>
      <c r="F15" s="16" t="s">
        <v>542</v>
      </c>
      <c r="G15" s="16" t="s">
        <v>542</v>
      </c>
      <c r="H15" s="16" t="s">
        <v>12</v>
      </c>
      <c r="I15" s="16" t="s">
        <v>541</v>
      </c>
      <c r="J15" s="25"/>
      <c r="K15" s="25"/>
      <c r="L15" s="25"/>
      <c r="M15" s="25"/>
      <c r="N15" s="25"/>
    </row>
    <row r="16" spans="1:15" s="26" customFormat="1" ht="60.75" x14ac:dyDescent="0.35">
      <c r="A16" s="13">
        <v>11</v>
      </c>
      <c r="B16" s="14" t="s">
        <v>543</v>
      </c>
      <c r="C16" s="15">
        <v>14070.5</v>
      </c>
      <c r="D16" s="15">
        <v>14070.5</v>
      </c>
      <c r="E16" s="15" t="s">
        <v>11</v>
      </c>
      <c r="F16" s="16" t="s">
        <v>544</v>
      </c>
      <c r="G16" s="16" t="s">
        <v>544</v>
      </c>
      <c r="H16" s="16" t="s">
        <v>12</v>
      </c>
      <c r="I16" s="16" t="s">
        <v>545</v>
      </c>
      <c r="J16" s="25"/>
      <c r="K16" s="25"/>
      <c r="L16" s="25"/>
      <c r="M16" s="25"/>
      <c r="N16" s="25"/>
    </row>
    <row r="17" spans="1:15" s="26" customFormat="1" ht="40.5" x14ac:dyDescent="0.35">
      <c r="A17" s="13">
        <v>12</v>
      </c>
      <c r="B17" s="14" t="s">
        <v>546</v>
      </c>
      <c r="C17" s="15">
        <v>1400</v>
      </c>
      <c r="D17" s="15">
        <v>1400</v>
      </c>
      <c r="E17" s="15" t="s">
        <v>11</v>
      </c>
      <c r="F17" s="16" t="s">
        <v>547</v>
      </c>
      <c r="G17" s="16" t="s">
        <v>547</v>
      </c>
      <c r="H17" s="16" t="s">
        <v>12</v>
      </c>
      <c r="I17" s="16" t="s">
        <v>548</v>
      </c>
      <c r="J17" s="25"/>
      <c r="K17" s="25"/>
      <c r="L17" s="25"/>
      <c r="M17" s="25"/>
      <c r="N17" s="25"/>
    </row>
    <row r="18" spans="1:15" s="26" customFormat="1" ht="40.5" x14ac:dyDescent="0.35">
      <c r="A18" s="13">
        <v>13</v>
      </c>
      <c r="B18" s="14" t="s">
        <v>549</v>
      </c>
      <c r="C18" s="15">
        <v>300</v>
      </c>
      <c r="D18" s="15">
        <v>300</v>
      </c>
      <c r="E18" s="15" t="s">
        <v>11</v>
      </c>
      <c r="F18" s="16" t="s">
        <v>550</v>
      </c>
      <c r="G18" s="16" t="s">
        <v>550</v>
      </c>
      <c r="H18" s="16" t="s">
        <v>12</v>
      </c>
      <c r="I18" s="16" t="s">
        <v>551</v>
      </c>
      <c r="J18" s="25"/>
      <c r="K18" s="25"/>
      <c r="L18" s="25"/>
      <c r="M18" s="25"/>
      <c r="N18" s="25"/>
    </row>
    <row r="19" spans="1:15" s="26" customFormat="1" ht="60.75" x14ac:dyDescent="0.35">
      <c r="A19" s="13">
        <v>14</v>
      </c>
      <c r="B19" s="14" t="s">
        <v>130</v>
      </c>
      <c r="C19" s="15">
        <v>66581</v>
      </c>
      <c r="D19" s="15">
        <v>66581</v>
      </c>
      <c r="E19" s="15" t="s">
        <v>11</v>
      </c>
      <c r="F19" s="18" t="s">
        <v>552</v>
      </c>
      <c r="G19" s="18" t="s">
        <v>552</v>
      </c>
      <c r="H19" s="18" t="s">
        <v>12</v>
      </c>
      <c r="I19" s="18" t="s">
        <v>553</v>
      </c>
      <c r="J19" s="25"/>
      <c r="K19" s="25"/>
      <c r="L19" s="25"/>
      <c r="M19" s="25"/>
      <c r="N19" s="25"/>
    </row>
    <row r="20" spans="1:15" s="26" customFormat="1" ht="60.75" x14ac:dyDescent="0.35">
      <c r="A20" s="13">
        <v>15</v>
      </c>
      <c r="B20" s="14" t="s">
        <v>554</v>
      </c>
      <c r="C20" s="15">
        <v>400</v>
      </c>
      <c r="D20" s="15">
        <v>400</v>
      </c>
      <c r="E20" s="15" t="s">
        <v>11</v>
      </c>
      <c r="F20" s="16" t="s">
        <v>555</v>
      </c>
      <c r="G20" s="16" t="s">
        <v>555</v>
      </c>
      <c r="H20" s="16" t="s">
        <v>12</v>
      </c>
      <c r="I20" s="16" t="s">
        <v>556</v>
      </c>
      <c r="J20" s="25"/>
      <c r="K20" s="25"/>
      <c r="L20" s="25"/>
      <c r="M20" s="25"/>
      <c r="N20" s="25"/>
    </row>
    <row r="21" spans="1:15" x14ac:dyDescent="0.3">
      <c r="A21" s="19"/>
      <c r="B21" s="20"/>
      <c r="C21" s="21"/>
      <c r="D21" s="21"/>
      <c r="E21" s="21"/>
      <c r="F21" s="19"/>
      <c r="G21" s="19"/>
      <c r="H21" s="22"/>
      <c r="I21" s="19"/>
      <c r="J21" s="23"/>
      <c r="K21" s="23"/>
      <c r="L21" s="23"/>
      <c r="M21" s="23"/>
      <c r="N21" s="23"/>
      <c r="O21" s="23"/>
    </row>
    <row r="22" spans="1:15" x14ac:dyDescent="0.3">
      <c r="A22" s="19"/>
      <c r="B22" s="20"/>
      <c r="C22" s="21"/>
      <c r="D22" s="21"/>
      <c r="E22" s="21"/>
      <c r="F22" s="19"/>
      <c r="G22" s="19"/>
      <c r="H22" s="22"/>
      <c r="I22" s="19"/>
      <c r="J22" s="23"/>
      <c r="K22" s="23"/>
      <c r="L22" s="23"/>
      <c r="M22" s="23"/>
      <c r="N22" s="23"/>
      <c r="O22" s="23"/>
    </row>
    <row r="23" spans="1:15" x14ac:dyDescent="0.3">
      <c r="A23" s="19"/>
      <c r="B23" s="20"/>
      <c r="C23" s="21"/>
      <c r="D23" s="21"/>
      <c r="E23" s="21"/>
      <c r="F23" s="19"/>
      <c r="G23" s="19"/>
      <c r="H23" s="22"/>
      <c r="I23" s="19"/>
      <c r="J23" s="23"/>
      <c r="K23" s="23"/>
      <c r="L23" s="23"/>
      <c r="M23" s="23"/>
      <c r="N23" s="23"/>
      <c r="O23" s="23"/>
    </row>
    <row r="24" spans="1:15" x14ac:dyDescent="0.3">
      <c r="A24" s="19"/>
      <c r="B24" s="20"/>
      <c r="C24" s="21"/>
      <c r="D24" s="21"/>
      <c r="E24" s="21"/>
      <c r="F24" s="19"/>
      <c r="G24" s="19"/>
      <c r="H24" s="22"/>
      <c r="I24" s="19"/>
      <c r="J24" s="23"/>
      <c r="K24" s="23"/>
      <c r="L24" s="23"/>
      <c r="M24" s="23"/>
      <c r="N24" s="23"/>
      <c r="O24" s="23"/>
    </row>
    <row r="25" spans="1:15" x14ac:dyDescent="0.3">
      <c r="A25" s="19"/>
      <c r="B25" s="20"/>
      <c r="C25" s="21"/>
      <c r="D25" s="21"/>
      <c r="E25" s="21"/>
      <c r="F25" s="19"/>
      <c r="G25" s="19"/>
      <c r="H25" s="22"/>
      <c r="I25" s="19"/>
      <c r="J25" s="23"/>
      <c r="K25" s="23"/>
      <c r="L25" s="23"/>
      <c r="M25" s="23"/>
      <c r="N25" s="23"/>
      <c r="O25" s="23"/>
    </row>
    <row r="26" spans="1:15" x14ac:dyDescent="0.3">
      <c r="A26" s="19"/>
      <c r="B26" s="20"/>
      <c r="C26" s="21"/>
      <c r="D26" s="21"/>
      <c r="E26" s="21"/>
      <c r="F26" s="19"/>
      <c r="G26" s="19"/>
      <c r="H26" s="22"/>
      <c r="I26" s="19"/>
      <c r="J26" s="23"/>
      <c r="K26" s="23"/>
      <c r="L26" s="23"/>
      <c r="M26" s="23"/>
      <c r="N26" s="23"/>
      <c r="O26" s="23"/>
    </row>
    <row r="27" spans="1:15" x14ac:dyDescent="0.3">
      <c r="A27" s="19"/>
      <c r="B27" s="20"/>
      <c r="C27" s="21"/>
      <c r="D27" s="21"/>
      <c r="E27" s="21"/>
      <c r="F27" s="19"/>
      <c r="G27" s="19"/>
      <c r="H27" s="22"/>
      <c r="I27" s="19"/>
      <c r="J27" s="23"/>
      <c r="K27" s="23"/>
      <c r="L27" s="23"/>
      <c r="M27" s="23"/>
      <c r="N27" s="23"/>
      <c r="O27" s="23"/>
    </row>
    <row r="28" spans="1:15" x14ac:dyDescent="0.3">
      <c r="A28" s="19"/>
      <c r="B28" s="20"/>
      <c r="C28" s="21"/>
      <c r="D28" s="21"/>
      <c r="E28" s="21"/>
      <c r="F28" s="19"/>
      <c r="G28" s="19"/>
      <c r="H28" s="22"/>
      <c r="I28" s="19"/>
      <c r="J28" s="23"/>
      <c r="K28" s="23"/>
      <c r="L28" s="23"/>
      <c r="M28" s="23"/>
      <c r="N28" s="23"/>
      <c r="O28" s="23"/>
    </row>
    <row r="29" spans="1:15" x14ac:dyDescent="0.3">
      <c r="A29" s="19"/>
      <c r="B29" s="20"/>
      <c r="C29" s="21"/>
      <c r="D29" s="21"/>
      <c r="E29" s="21"/>
      <c r="F29" s="19"/>
      <c r="G29" s="19"/>
      <c r="H29" s="22"/>
      <c r="I29" s="19"/>
      <c r="J29" s="23"/>
      <c r="K29" s="23"/>
      <c r="L29" s="23"/>
      <c r="M29" s="23"/>
      <c r="N29" s="23"/>
      <c r="O29" s="23"/>
    </row>
    <row r="30" spans="1:15" x14ac:dyDescent="0.3">
      <c r="A30" s="19"/>
      <c r="B30" s="20"/>
      <c r="C30" s="21"/>
      <c r="D30" s="21"/>
      <c r="E30" s="21"/>
      <c r="F30" s="19"/>
      <c r="G30" s="19"/>
      <c r="H30" s="22"/>
      <c r="I30" s="19"/>
      <c r="J30" s="23"/>
      <c r="K30" s="23"/>
      <c r="L30" s="23"/>
      <c r="M30" s="23"/>
      <c r="N30" s="23"/>
      <c r="O30" s="23"/>
    </row>
    <row r="31" spans="1:15" x14ac:dyDescent="0.3">
      <c r="A31" s="19"/>
      <c r="B31" s="20"/>
      <c r="C31" s="21"/>
      <c r="D31" s="21"/>
      <c r="E31" s="21"/>
      <c r="F31" s="19"/>
      <c r="G31" s="19"/>
      <c r="H31" s="22"/>
      <c r="I31" s="19"/>
      <c r="J31" s="23"/>
      <c r="K31" s="23"/>
      <c r="L31" s="23"/>
      <c r="M31" s="23"/>
      <c r="N31" s="23"/>
      <c r="O31" s="23"/>
    </row>
    <row r="32" spans="1:15" x14ac:dyDescent="0.3">
      <c r="A32" s="19"/>
      <c r="B32" s="20"/>
      <c r="C32" s="21"/>
      <c r="D32" s="21"/>
      <c r="E32" s="21"/>
      <c r="F32" s="19"/>
      <c r="G32" s="19"/>
      <c r="H32" s="22"/>
      <c r="I32" s="19"/>
      <c r="J32" s="23"/>
      <c r="K32" s="23"/>
      <c r="L32" s="23"/>
      <c r="M32" s="23"/>
      <c r="N32" s="23"/>
      <c r="O32" s="23"/>
    </row>
    <row r="33" spans="1:15" x14ac:dyDescent="0.3">
      <c r="A33" s="19"/>
      <c r="B33" s="20"/>
      <c r="C33" s="21"/>
      <c r="D33" s="21"/>
      <c r="E33" s="21"/>
      <c r="F33" s="19"/>
      <c r="G33" s="19"/>
      <c r="H33" s="22"/>
      <c r="I33" s="19"/>
      <c r="J33" s="23"/>
      <c r="K33" s="23"/>
      <c r="L33" s="23"/>
      <c r="M33" s="23"/>
      <c r="N33" s="23"/>
      <c r="O33" s="23"/>
    </row>
    <row r="34" spans="1:15" x14ac:dyDescent="0.3">
      <c r="A34" s="19"/>
      <c r="B34" s="20"/>
      <c r="C34" s="21"/>
      <c r="D34" s="21"/>
      <c r="E34" s="21"/>
      <c r="F34" s="19"/>
      <c r="G34" s="19"/>
      <c r="H34" s="22"/>
      <c r="I34" s="19"/>
      <c r="J34" s="23"/>
      <c r="K34" s="23"/>
      <c r="L34" s="23"/>
      <c r="M34" s="23"/>
      <c r="N34" s="23"/>
      <c r="O34" s="23"/>
    </row>
    <row r="35" spans="1:15" x14ac:dyDescent="0.3">
      <c r="A35" s="19"/>
      <c r="B35" s="20"/>
      <c r="C35" s="21"/>
      <c r="D35" s="21"/>
      <c r="E35" s="21"/>
      <c r="F35" s="19"/>
      <c r="G35" s="19"/>
      <c r="H35" s="22"/>
      <c r="I35" s="19"/>
      <c r="J35" s="23"/>
      <c r="K35" s="23"/>
      <c r="L35" s="23"/>
      <c r="M35" s="23"/>
      <c r="N35" s="23"/>
      <c r="O35" s="23"/>
    </row>
    <row r="36" spans="1:15" x14ac:dyDescent="0.3">
      <c r="A36" s="19"/>
      <c r="B36" s="20"/>
      <c r="C36" s="21"/>
      <c r="D36" s="21"/>
      <c r="E36" s="21"/>
      <c r="F36" s="19"/>
      <c r="G36" s="19"/>
      <c r="H36" s="22"/>
      <c r="I36" s="19"/>
      <c r="J36" s="23"/>
      <c r="K36" s="23"/>
      <c r="L36" s="23"/>
      <c r="M36" s="23"/>
      <c r="N36" s="23"/>
      <c r="O36" s="23"/>
    </row>
    <row r="37" spans="1:15" x14ac:dyDescent="0.3">
      <c r="A37" s="19"/>
      <c r="B37" s="20"/>
      <c r="C37" s="21"/>
      <c r="D37" s="21"/>
      <c r="E37" s="21"/>
      <c r="F37" s="19"/>
      <c r="G37" s="19"/>
      <c r="H37" s="22"/>
      <c r="I37" s="19"/>
      <c r="J37" s="23"/>
      <c r="K37" s="23"/>
      <c r="L37" s="23"/>
      <c r="M37" s="23"/>
      <c r="N37" s="23"/>
      <c r="O37" s="23"/>
    </row>
    <row r="38" spans="1:15" x14ac:dyDescent="0.3">
      <c r="A38" s="19"/>
      <c r="B38" s="20"/>
      <c r="C38" s="21"/>
      <c r="D38" s="21"/>
      <c r="E38" s="21"/>
      <c r="F38" s="19"/>
      <c r="G38" s="19"/>
      <c r="H38" s="22"/>
      <c r="I38" s="19"/>
      <c r="J38" s="23"/>
      <c r="K38" s="23"/>
      <c r="L38" s="23"/>
      <c r="M38" s="23"/>
      <c r="N38" s="23"/>
      <c r="O38" s="23"/>
    </row>
    <row r="39" spans="1:15" x14ac:dyDescent="0.3">
      <c r="A39" s="19"/>
      <c r="B39" s="20"/>
      <c r="C39" s="21"/>
      <c r="D39" s="21"/>
      <c r="E39" s="21"/>
      <c r="F39" s="19"/>
      <c r="G39" s="19"/>
      <c r="H39" s="22"/>
      <c r="I39" s="19"/>
      <c r="J39" s="23"/>
      <c r="K39" s="23"/>
      <c r="L39" s="23"/>
      <c r="M39" s="23"/>
      <c r="N39" s="23"/>
      <c r="O39" s="23"/>
    </row>
    <row r="40" spans="1:15" x14ac:dyDescent="0.3">
      <c r="A40" s="19"/>
      <c r="B40" s="20"/>
      <c r="C40" s="21"/>
      <c r="D40" s="21"/>
      <c r="E40" s="21"/>
      <c r="F40" s="19"/>
      <c r="G40" s="19"/>
      <c r="H40" s="22"/>
      <c r="I40" s="19"/>
      <c r="J40" s="23"/>
      <c r="K40" s="23"/>
      <c r="L40" s="23"/>
      <c r="M40" s="23"/>
      <c r="N40" s="23"/>
      <c r="O40" s="23"/>
    </row>
    <row r="41" spans="1:15" x14ac:dyDescent="0.3">
      <c r="A41" s="19"/>
      <c r="B41" s="20"/>
      <c r="C41" s="21"/>
      <c r="D41" s="21"/>
      <c r="E41" s="21"/>
      <c r="F41" s="19"/>
      <c r="G41" s="19"/>
      <c r="H41" s="22"/>
      <c r="I41" s="19"/>
      <c r="J41" s="23"/>
      <c r="K41" s="23"/>
      <c r="L41" s="23"/>
      <c r="M41" s="23"/>
      <c r="N41" s="23"/>
      <c r="O41" s="23"/>
    </row>
    <row r="42" spans="1:15" x14ac:dyDescent="0.3">
      <c r="A42" s="19"/>
      <c r="B42" s="20"/>
      <c r="C42" s="21"/>
      <c r="D42" s="21"/>
      <c r="E42" s="21"/>
      <c r="F42" s="19"/>
      <c r="G42" s="19"/>
      <c r="H42" s="22"/>
      <c r="I42" s="19"/>
      <c r="J42" s="23"/>
      <c r="K42" s="23"/>
      <c r="L42" s="23"/>
      <c r="M42" s="23"/>
      <c r="N42" s="23"/>
      <c r="O42" s="23"/>
    </row>
    <row r="43" spans="1:15" x14ac:dyDescent="0.3">
      <c r="A43" s="19"/>
      <c r="B43" s="20"/>
      <c r="C43" s="21"/>
      <c r="D43" s="21"/>
      <c r="E43" s="21"/>
      <c r="F43" s="19"/>
      <c r="G43" s="19"/>
      <c r="H43" s="22"/>
      <c r="I43" s="19"/>
      <c r="J43" s="23"/>
      <c r="K43" s="23"/>
      <c r="L43" s="23"/>
      <c r="M43" s="23"/>
      <c r="N43" s="23"/>
      <c r="O43" s="23"/>
    </row>
    <row r="44" spans="1:15" x14ac:dyDescent="0.3">
      <c r="A44" s="19"/>
      <c r="B44" s="20"/>
      <c r="C44" s="21"/>
      <c r="D44" s="21"/>
      <c r="E44" s="21"/>
      <c r="F44" s="19"/>
      <c r="G44" s="19"/>
      <c r="H44" s="22"/>
      <c r="I44" s="19"/>
      <c r="J44" s="23"/>
      <c r="K44" s="23"/>
      <c r="L44" s="23"/>
      <c r="M44" s="23"/>
      <c r="N44" s="23"/>
      <c r="O44" s="23"/>
    </row>
    <row r="45" spans="1:15" x14ac:dyDescent="0.3">
      <c r="A45" s="19"/>
      <c r="B45" s="20"/>
      <c r="C45" s="21"/>
      <c r="D45" s="21"/>
      <c r="E45" s="21"/>
      <c r="F45" s="19"/>
      <c r="G45" s="19"/>
      <c r="H45" s="22"/>
      <c r="I45" s="19"/>
      <c r="J45" s="23"/>
      <c r="K45" s="23"/>
      <c r="L45" s="23"/>
      <c r="M45" s="23"/>
      <c r="N45" s="23"/>
      <c r="O45" s="23"/>
    </row>
    <row r="46" spans="1:15" x14ac:dyDescent="0.3">
      <c r="A46" s="19"/>
      <c r="B46" s="20"/>
      <c r="C46" s="21"/>
      <c r="D46" s="21"/>
      <c r="E46" s="21"/>
      <c r="F46" s="19"/>
      <c r="G46" s="19"/>
      <c r="H46" s="22"/>
      <c r="I46" s="19"/>
      <c r="J46" s="23"/>
      <c r="K46" s="23"/>
      <c r="L46" s="23"/>
      <c r="M46" s="23"/>
      <c r="N46" s="23"/>
      <c r="O46" s="23"/>
    </row>
    <row r="47" spans="1:15" x14ac:dyDescent="0.3">
      <c r="A47" s="19"/>
      <c r="B47" s="20"/>
      <c r="C47" s="21"/>
      <c r="D47" s="21"/>
      <c r="E47" s="21"/>
      <c r="F47" s="19"/>
      <c r="G47" s="19"/>
      <c r="H47" s="22"/>
      <c r="I47" s="19"/>
      <c r="J47" s="23"/>
      <c r="K47" s="23"/>
      <c r="L47" s="23"/>
      <c r="M47" s="23"/>
      <c r="N47" s="23"/>
      <c r="O47" s="23"/>
    </row>
    <row r="48" spans="1:15" x14ac:dyDescent="0.3">
      <c r="A48" s="19"/>
      <c r="B48" s="20"/>
      <c r="C48" s="21"/>
      <c r="D48" s="21"/>
      <c r="E48" s="21"/>
      <c r="F48" s="19"/>
      <c r="G48" s="19"/>
      <c r="H48" s="22"/>
      <c r="I48" s="19"/>
      <c r="J48" s="23"/>
      <c r="K48" s="23"/>
      <c r="L48" s="23"/>
      <c r="M48" s="23"/>
      <c r="N48" s="23"/>
      <c r="O48" s="23"/>
    </row>
    <row r="49" spans="1:15" x14ac:dyDescent="0.3">
      <c r="A49" s="19"/>
      <c r="B49" s="20"/>
      <c r="C49" s="21"/>
      <c r="D49" s="21"/>
      <c r="E49" s="21"/>
      <c r="F49" s="19"/>
      <c r="G49" s="19"/>
      <c r="H49" s="22"/>
      <c r="I49" s="19"/>
      <c r="J49" s="23"/>
      <c r="K49" s="23"/>
      <c r="L49" s="23"/>
      <c r="M49" s="23"/>
      <c r="N49" s="23"/>
      <c r="O49" s="23"/>
    </row>
    <row r="50" spans="1:15" x14ac:dyDescent="0.3">
      <c r="A50" s="19"/>
      <c r="B50" s="20"/>
      <c r="C50" s="21"/>
      <c r="D50" s="21"/>
      <c r="E50" s="21"/>
      <c r="F50" s="19"/>
      <c r="G50" s="19"/>
      <c r="H50" s="22"/>
      <c r="I50" s="19"/>
      <c r="J50" s="23"/>
      <c r="K50" s="23"/>
      <c r="L50" s="23"/>
      <c r="M50" s="23"/>
      <c r="N50" s="23"/>
      <c r="O50" s="23"/>
    </row>
    <row r="51" spans="1:15" x14ac:dyDescent="0.3">
      <c r="A51" s="19"/>
      <c r="B51" s="20"/>
      <c r="C51" s="21"/>
      <c r="D51" s="21"/>
      <c r="E51" s="21"/>
      <c r="F51" s="19"/>
      <c r="G51" s="19"/>
      <c r="H51" s="22"/>
      <c r="I51" s="19"/>
      <c r="J51" s="23"/>
      <c r="K51" s="23"/>
      <c r="L51" s="23"/>
      <c r="M51" s="23"/>
      <c r="N51" s="23"/>
      <c r="O51" s="23"/>
    </row>
    <row r="52" spans="1:15" x14ac:dyDescent="0.3">
      <c r="A52" s="19"/>
      <c r="B52" s="20"/>
      <c r="C52" s="21"/>
      <c r="D52" s="21"/>
      <c r="E52" s="21"/>
      <c r="F52" s="19"/>
      <c r="G52" s="19"/>
      <c r="H52" s="22"/>
      <c r="I52" s="19"/>
      <c r="J52" s="23"/>
      <c r="K52" s="23"/>
      <c r="L52" s="23"/>
      <c r="M52" s="23"/>
      <c r="N52" s="23"/>
      <c r="O52" s="23"/>
    </row>
    <row r="53" spans="1:15" x14ac:dyDescent="0.3">
      <c r="A53" s="19"/>
      <c r="B53" s="20"/>
      <c r="C53" s="21"/>
      <c r="D53" s="21"/>
      <c r="E53" s="21"/>
      <c r="F53" s="19"/>
      <c r="G53" s="19"/>
      <c r="H53" s="22"/>
      <c r="I53" s="19"/>
      <c r="J53" s="23"/>
      <c r="K53" s="23"/>
      <c r="L53" s="23"/>
      <c r="M53" s="23"/>
      <c r="N53" s="23"/>
      <c r="O53" s="23"/>
    </row>
    <row r="54" spans="1:15" x14ac:dyDescent="0.3">
      <c r="A54" s="19"/>
      <c r="B54" s="20"/>
      <c r="C54" s="21"/>
      <c r="D54" s="21"/>
      <c r="E54" s="21"/>
      <c r="F54" s="19"/>
      <c r="G54" s="19"/>
      <c r="H54" s="22"/>
      <c r="I54" s="19"/>
      <c r="J54" s="23"/>
      <c r="K54" s="23"/>
      <c r="L54" s="23"/>
      <c r="M54" s="23"/>
      <c r="N54" s="23"/>
      <c r="O54" s="23"/>
    </row>
    <row r="55" spans="1:15" x14ac:dyDescent="0.3">
      <c r="A55" s="19"/>
      <c r="B55" s="20"/>
      <c r="C55" s="21"/>
      <c r="D55" s="21"/>
      <c r="E55" s="21"/>
      <c r="F55" s="19"/>
      <c r="G55" s="19"/>
      <c r="H55" s="22"/>
      <c r="I55" s="19"/>
      <c r="J55" s="23"/>
      <c r="K55" s="23"/>
      <c r="L55" s="23"/>
      <c r="M55" s="23"/>
      <c r="N55" s="23"/>
      <c r="O55" s="23"/>
    </row>
    <row r="56" spans="1:15" x14ac:dyDescent="0.3">
      <c r="A56" s="19"/>
      <c r="B56" s="20"/>
      <c r="C56" s="21"/>
      <c r="D56" s="21"/>
      <c r="E56" s="21"/>
      <c r="F56" s="19"/>
      <c r="G56" s="19"/>
      <c r="H56" s="22"/>
      <c r="I56" s="19"/>
      <c r="J56" s="23"/>
      <c r="K56" s="23"/>
      <c r="L56" s="23"/>
      <c r="M56" s="23"/>
      <c r="N56" s="23"/>
      <c r="O56" s="23"/>
    </row>
    <row r="57" spans="1:15" x14ac:dyDescent="0.3">
      <c r="A57" s="19"/>
      <c r="B57" s="20"/>
      <c r="C57" s="21"/>
      <c r="D57" s="21"/>
      <c r="E57" s="21"/>
      <c r="F57" s="19"/>
      <c r="G57" s="19"/>
      <c r="H57" s="22"/>
      <c r="I57" s="19"/>
      <c r="J57" s="23"/>
      <c r="K57" s="23"/>
      <c r="L57" s="23"/>
      <c r="M57" s="23"/>
      <c r="N57" s="23"/>
      <c r="O57" s="23"/>
    </row>
    <row r="58" spans="1:15" x14ac:dyDescent="0.3">
      <c r="A58" s="19"/>
      <c r="B58" s="20"/>
      <c r="C58" s="21"/>
      <c r="D58" s="21"/>
      <c r="E58" s="21"/>
      <c r="F58" s="19"/>
      <c r="G58" s="19"/>
      <c r="H58" s="22"/>
      <c r="I58" s="19"/>
      <c r="J58" s="23"/>
      <c r="K58" s="23"/>
      <c r="L58" s="23"/>
      <c r="M58" s="23"/>
      <c r="N58" s="23"/>
      <c r="O58" s="23"/>
    </row>
    <row r="59" spans="1:15" x14ac:dyDescent="0.3">
      <c r="A59" s="19"/>
      <c r="B59" s="20"/>
      <c r="C59" s="21"/>
      <c r="D59" s="21"/>
      <c r="E59" s="21"/>
      <c r="F59" s="19"/>
      <c r="G59" s="19"/>
      <c r="H59" s="22"/>
      <c r="I59" s="19"/>
      <c r="J59" s="23"/>
      <c r="K59" s="23"/>
      <c r="L59" s="23"/>
      <c r="M59" s="23"/>
      <c r="N59" s="23"/>
      <c r="O59" s="23"/>
    </row>
    <row r="60" spans="1:15" x14ac:dyDescent="0.3">
      <c r="A60" s="19"/>
      <c r="B60" s="20"/>
      <c r="C60" s="21"/>
      <c r="D60" s="21"/>
      <c r="E60" s="21"/>
      <c r="F60" s="19"/>
      <c r="G60" s="19"/>
      <c r="H60" s="22"/>
      <c r="I60" s="19"/>
      <c r="J60" s="23"/>
      <c r="K60" s="23"/>
      <c r="L60" s="23"/>
      <c r="M60" s="23"/>
      <c r="N60" s="23"/>
      <c r="O60" s="23"/>
    </row>
    <row r="61" spans="1:15" x14ac:dyDescent="0.3">
      <c r="A61" s="19"/>
      <c r="B61" s="20"/>
      <c r="C61" s="21"/>
      <c r="D61" s="21"/>
      <c r="E61" s="21"/>
      <c r="F61" s="19"/>
      <c r="G61" s="19"/>
      <c r="H61" s="22"/>
      <c r="I61" s="19"/>
      <c r="J61" s="23"/>
      <c r="K61" s="23"/>
      <c r="L61" s="23"/>
      <c r="M61" s="23"/>
      <c r="N61" s="23"/>
      <c r="O61" s="23"/>
    </row>
    <row r="62" spans="1:15" x14ac:dyDescent="0.3">
      <c r="A62" s="19"/>
      <c r="B62" s="20"/>
      <c r="C62" s="21"/>
      <c r="D62" s="21"/>
      <c r="E62" s="21"/>
      <c r="F62" s="19"/>
      <c r="G62" s="19"/>
      <c r="H62" s="22"/>
      <c r="I62" s="19"/>
      <c r="J62" s="23"/>
      <c r="K62" s="23"/>
      <c r="L62" s="23"/>
      <c r="M62" s="23"/>
      <c r="N62" s="23"/>
      <c r="O62" s="23"/>
    </row>
    <row r="63" spans="1:15" x14ac:dyDescent="0.3">
      <c r="A63" s="19"/>
      <c r="B63" s="20"/>
      <c r="C63" s="21"/>
      <c r="D63" s="21"/>
      <c r="E63" s="21"/>
      <c r="F63" s="19"/>
      <c r="G63" s="19"/>
      <c r="H63" s="22"/>
      <c r="I63" s="19"/>
      <c r="J63" s="23"/>
      <c r="K63" s="23"/>
      <c r="L63" s="23"/>
      <c r="M63" s="23"/>
      <c r="N63" s="23"/>
      <c r="O63" s="23"/>
    </row>
    <row r="64" spans="1:15" x14ac:dyDescent="0.3">
      <c r="A64" s="19"/>
      <c r="B64" s="20"/>
      <c r="C64" s="21"/>
      <c r="D64" s="21"/>
      <c r="E64" s="21"/>
      <c r="F64" s="19"/>
      <c r="G64" s="19"/>
      <c r="H64" s="22"/>
      <c r="I64" s="19"/>
      <c r="J64" s="23"/>
      <c r="K64" s="23"/>
      <c r="L64" s="23"/>
      <c r="M64" s="23"/>
      <c r="N64" s="23"/>
      <c r="O64" s="23"/>
    </row>
    <row r="65" spans="1:15" x14ac:dyDescent="0.3">
      <c r="A65" s="19"/>
      <c r="B65" s="20"/>
      <c r="C65" s="21"/>
      <c r="D65" s="21"/>
      <c r="E65" s="21"/>
      <c r="F65" s="19"/>
      <c r="G65" s="19"/>
      <c r="H65" s="22"/>
      <c r="I65" s="19"/>
      <c r="J65" s="23"/>
      <c r="K65" s="23"/>
      <c r="L65" s="23"/>
      <c r="M65" s="23"/>
      <c r="N65" s="23"/>
      <c r="O65" s="23"/>
    </row>
    <row r="66" spans="1:15" x14ac:dyDescent="0.3">
      <c r="A66" s="19"/>
      <c r="B66" s="20"/>
      <c r="C66" s="21"/>
      <c r="D66" s="21"/>
      <c r="E66" s="21"/>
      <c r="F66" s="19"/>
      <c r="G66" s="19"/>
      <c r="H66" s="22"/>
      <c r="I66" s="19"/>
      <c r="J66" s="23"/>
      <c r="K66" s="23"/>
      <c r="L66" s="23"/>
      <c r="M66" s="23"/>
      <c r="N66" s="23"/>
      <c r="O66" s="23"/>
    </row>
    <row r="67" spans="1:15" x14ac:dyDescent="0.3">
      <c r="A67" s="19"/>
      <c r="B67" s="20"/>
      <c r="C67" s="21"/>
      <c r="D67" s="21"/>
      <c r="E67" s="21"/>
      <c r="F67" s="19"/>
      <c r="G67" s="19"/>
      <c r="H67" s="22"/>
      <c r="I67" s="19"/>
      <c r="J67" s="23"/>
      <c r="K67" s="23"/>
      <c r="L67" s="23"/>
      <c r="M67" s="23"/>
      <c r="N67" s="23"/>
      <c r="O67" s="23"/>
    </row>
    <row r="68" spans="1:15" x14ac:dyDescent="0.3">
      <c r="A68" s="19"/>
      <c r="B68" s="20"/>
      <c r="C68" s="21"/>
      <c r="D68" s="21"/>
      <c r="E68" s="21"/>
      <c r="F68" s="19"/>
      <c r="G68" s="19"/>
      <c r="H68" s="22"/>
      <c r="I68" s="19"/>
      <c r="J68" s="23"/>
      <c r="K68" s="23"/>
      <c r="L68" s="23"/>
      <c r="M68" s="23"/>
      <c r="N68" s="23"/>
      <c r="O68" s="23"/>
    </row>
    <row r="69" spans="1:15" x14ac:dyDescent="0.3">
      <c r="A69" s="19"/>
      <c r="B69" s="20"/>
      <c r="C69" s="21"/>
      <c r="D69" s="21"/>
      <c r="E69" s="21"/>
      <c r="F69" s="19"/>
      <c r="G69" s="19"/>
      <c r="H69" s="22"/>
      <c r="I69" s="19"/>
      <c r="J69" s="23"/>
      <c r="K69" s="23"/>
      <c r="L69" s="23"/>
      <c r="M69" s="23"/>
      <c r="N69" s="23"/>
      <c r="O69" s="23"/>
    </row>
    <row r="70" spans="1:15" x14ac:dyDescent="0.3">
      <c r="A70" s="19"/>
      <c r="B70" s="20"/>
      <c r="C70" s="21"/>
      <c r="D70" s="21"/>
      <c r="E70" s="21"/>
      <c r="F70" s="19"/>
      <c r="G70" s="19"/>
      <c r="H70" s="22"/>
      <c r="I70" s="19"/>
      <c r="J70" s="23"/>
      <c r="K70" s="23"/>
      <c r="L70" s="23"/>
      <c r="M70" s="23"/>
      <c r="N70" s="23"/>
      <c r="O70" s="23"/>
    </row>
    <row r="71" spans="1:15" x14ac:dyDescent="0.3">
      <c r="A71" s="19"/>
      <c r="B71" s="20"/>
      <c r="C71" s="21"/>
      <c r="D71" s="21"/>
      <c r="E71" s="21"/>
      <c r="F71" s="19"/>
      <c r="G71" s="19"/>
      <c r="H71" s="22"/>
      <c r="I71" s="19"/>
      <c r="J71" s="23"/>
      <c r="K71" s="23"/>
      <c r="L71" s="23"/>
      <c r="M71" s="23"/>
      <c r="N71" s="23"/>
      <c r="O71" s="23"/>
    </row>
    <row r="72" spans="1:15" x14ac:dyDescent="0.3">
      <c r="A72" s="19"/>
      <c r="B72" s="20"/>
      <c r="C72" s="21"/>
      <c r="D72" s="21"/>
      <c r="E72" s="21"/>
      <c r="F72" s="19"/>
      <c r="G72" s="19"/>
      <c r="H72" s="22"/>
      <c r="I72" s="19"/>
      <c r="J72" s="23"/>
      <c r="K72" s="23"/>
      <c r="L72" s="23"/>
      <c r="M72" s="23"/>
      <c r="N72" s="23"/>
      <c r="O72" s="23"/>
    </row>
    <row r="73" spans="1:15" x14ac:dyDescent="0.3">
      <c r="A73" s="19"/>
      <c r="B73" s="20"/>
      <c r="C73" s="21"/>
      <c r="D73" s="21"/>
      <c r="E73" s="21"/>
      <c r="F73" s="19"/>
      <c r="G73" s="19"/>
      <c r="H73" s="22"/>
      <c r="I73" s="19"/>
      <c r="J73" s="23"/>
      <c r="K73" s="23"/>
      <c r="L73" s="23"/>
      <c r="M73" s="23"/>
      <c r="N73" s="23"/>
      <c r="O73" s="23"/>
    </row>
    <row r="74" spans="1:15" x14ac:dyDescent="0.3">
      <c r="A74" s="19"/>
      <c r="B74" s="20"/>
      <c r="C74" s="21"/>
      <c r="D74" s="21"/>
      <c r="E74" s="21"/>
      <c r="F74" s="19"/>
      <c r="G74" s="19"/>
      <c r="H74" s="22"/>
      <c r="I74" s="19"/>
      <c r="J74" s="23"/>
      <c r="K74" s="23"/>
      <c r="L74" s="23"/>
      <c r="M74" s="23"/>
      <c r="N74" s="23"/>
      <c r="O74" s="23"/>
    </row>
    <row r="75" spans="1:15" x14ac:dyDescent="0.3">
      <c r="A75" s="19"/>
      <c r="B75" s="20"/>
      <c r="C75" s="21"/>
      <c r="D75" s="21"/>
      <c r="E75" s="21"/>
      <c r="F75" s="19"/>
      <c r="G75" s="19"/>
      <c r="H75" s="22"/>
      <c r="I75" s="19"/>
      <c r="J75" s="23"/>
      <c r="K75" s="23"/>
      <c r="L75" s="23"/>
      <c r="M75" s="23"/>
      <c r="N75" s="23"/>
      <c r="O75" s="23"/>
    </row>
    <row r="76" spans="1:15" x14ac:dyDescent="0.3">
      <c r="A76" s="19"/>
      <c r="B76" s="20"/>
      <c r="C76" s="21"/>
      <c r="D76" s="21"/>
      <c r="E76" s="21"/>
      <c r="F76" s="19"/>
      <c r="G76" s="19"/>
      <c r="H76" s="22"/>
      <c r="I76" s="19"/>
      <c r="J76" s="23"/>
      <c r="K76" s="23"/>
      <c r="L76" s="23"/>
      <c r="M76" s="23"/>
      <c r="N76" s="23"/>
      <c r="O76" s="23"/>
    </row>
    <row r="77" spans="1:15" x14ac:dyDescent="0.3">
      <c r="A77" s="19"/>
      <c r="B77" s="20"/>
      <c r="C77" s="21"/>
      <c r="D77" s="21"/>
      <c r="E77" s="21"/>
      <c r="F77" s="19"/>
      <c r="G77" s="19"/>
      <c r="H77" s="22"/>
      <c r="I77" s="19"/>
      <c r="J77" s="23"/>
      <c r="K77" s="23"/>
      <c r="L77" s="23"/>
      <c r="M77" s="23"/>
      <c r="N77" s="23"/>
      <c r="O77" s="23"/>
    </row>
    <row r="78" spans="1:15" x14ac:dyDescent="0.3">
      <c r="A78" s="19"/>
      <c r="B78" s="20"/>
      <c r="C78" s="21"/>
      <c r="D78" s="21"/>
      <c r="E78" s="21"/>
      <c r="F78" s="19"/>
      <c r="G78" s="19"/>
      <c r="H78" s="22"/>
      <c r="I78" s="19"/>
      <c r="J78" s="23"/>
      <c r="K78" s="23"/>
      <c r="L78" s="23"/>
      <c r="M78" s="23"/>
      <c r="N78" s="23"/>
      <c r="O78" s="23"/>
    </row>
    <row r="79" spans="1:15" x14ac:dyDescent="0.3">
      <c r="A79" s="19"/>
      <c r="B79" s="20"/>
      <c r="C79" s="21"/>
      <c r="D79" s="21"/>
      <c r="E79" s="21"/>
      <c r="F79" s="19"/>
      <c r="G79" s="19"/>
      <c r="H79" s="22"/>
      <c r="I79" s="19"/>
      <c r="J79" s="23"/>
      <c r="K79" s="23"/>
      <c r="L79" s="23"/>
      <c r="M79" s="23"/>
      <c r="N79" s="23"/>
      <c r="O79" s="23"/>
    </row>
    <row r="80" spans="1:15" x14ac:dyDescent="0.3">
      <c r="A80" s="19"/>
      <c r="B80" s="20"/>
      <c r="C80" s="21"/>
      <c r="D80" s="21"/>
      <c r="E80" s="21"/>
      <c r="F80" s="19"/>
      <c r="G80" s="19"/>
      <c r="H80" s="22"/>
      <c r="I80" s="19"/>
      <c r="J80" s="23"/>
      <c r="K80" s="23"/>
      <c r="L80" s="23"/>
      <c r="M80" s="23"/>
      <c r="N80" s="23"/>
      <c r="O80" s="23"/>
    </row>
    <row r="81" spans="1:15" x14ac:dyDescent="0.3">
      <c r="A81" s="19"/>
      <c r="B81" s="20"/>
      <c r="C81" s="21"/>
      <c r="D81" s="21"/>
      <c r="E81" s="21"/>
      <c r="F81" s="19"/>
      <c r="G81" s="19"/>
      <c r="H81" s="22"/>
      <c r="I81" s="19"/>
      <c r="J81" s="23"/>
      <c r="K81" s="23"/>
      <c r="L81" s="23"/>
      <c r="M81" s="23"/>
      <c r="N81" s="23"/>
      <c r="O81" s="23"/>
    </row>
    <row r="82" spans="1:15" x14ac:dyDescent="0.3">
      <c r="A82" s="19"/>
      <c r="B82" s="20"/>
      <c r="C82" s="21"/>
      <c r="D82" s="21"/>
      <c r="E82" s="21"/>
      <c r="F82" s="19"/>
      <c r="G82" s="19"/>
      <c r="H82" s="22"/>
      <c r="I82" s="19"/>
      <c r="J82" s="23"/>
      <c r="K82" s="23"/>
      <c r="L82" s="23"/>
      <c r="M82" s="23"/>
      <c r="N82" s="23"/>
      <c r="O82" s="23"/>
    </row>
    <row r="83" spans="1:15" x14ac:dyDescent="0.3">
      <c r="A83" s="19"/>
      <c r="B83" s="20"/>
      <c r="C83" s="21"/>
      <c r="D83" s="21"/>
      <c r="E83" s="21"/>
      <c r="F83" s="19"/>
      <c r="G83" s="19"/>
      <c r="H83" s="22"/>
      <c r="I83" s="19"/>
      <c r="J83" s="23"/>
      <c r="K83" s="23"/>
      <c r="L83" s="23"/>
      <c r="M83" s="23"/>
      <c r="N83" s="23"/>
      <c r="O83" s="23"/>
    </row>
    <row r="84" spans="1:15" x14ac:dyDescent="0.3">
      <c r="A84" s="19"/>
      <c r="B84" s="20"/>
      <c r="C84" s="21"/>
      <c r="D84" s="21"/>
      <c r="E84" s="21"/>
      <c r="F84" s="19"/>
      <c r="G84" s="19"/>
      <c r="H84" s="22"/>
      <c r="I84" s="19"/>
      <c r="J84" s="23"/>
      <c r="K84" s="23"/>
      <c r="L84" s="23"/>
      <c r="M84" s="23"/>
      <c r="N84" s="23"/>
      <c r="O84" s="23"/>
    </row>
    <row r="85" spans="1:15" x14ac:dyDescent="0.3">
      <c r="A85" s="19"/>
      <c r="B85" s="20"/>
      <c r="C85" s="21"/>
      <c r="D85" s="21"/>
      <c r="E85" s="21"/>
      <c r="F85" s="19"/>
      <c r="G85" s="19"/>
      <c r="H85" s="22"/>
      <c r="I85" s="19"/>
      <c r="J85" s="23"/>
      <c r="K85" s="23"/>
      <c r="L85" s="23"/>
      <c r="M85" s="23"/>
      <c r="N85" s="23"/>
      <c r="O85" s="23"/>
    </row>
    <row r="86" spans="1:15" x14ac:dyDescent="0.3">
      <c r="A86" s="19"/>
      <c r="B86" s="20"/>
      <c r="C86" s="21"/>
      <c r="D86" s="21"/>
      <c r="E86" s="21"/>
      <c r="F86" s="19"/>
      <c r="G86" s="19"/>
      <c r="H86" s="22"/>
      <c r="I86" s="19"/>
      <c r="J86" s="23"/>
      <c r="K86" s="23"/>
      <c r="L86" s="23"/>
      <c r="M86" s="23"/>
      <c r="N86" s="23"/>
      <c r="O86" s="23"/>
    </row>
    <row r="87" spans="1:15" x14ac:dyDescent="0.3">
      <c r="A87" s="19"/>
      <c r="B87" s="20"/>
      <c r="C87" s="21"/>
      <c r="D87" s="21"/>
      <c r="E87" s="21"/>
      <c r="F87" s="19"/>
      <c r="G87" s="19"/>
      <c r="H87" s="22"/>
      <c r="I87" s="19"/>
      <c r="J87" s="23"/>
      <c r="K87" s="23"/>
      <c r="L87" s="23"/>
      <c r="M87" s="23"/>
      <c r="N87" s="23"/>
      <c r="O87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O29"/>
  <sheetViews>
    <sheetView topLeftCell="A19"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 t="s">
        <v>1192</v>
      </c>
      <c r="F6" s="79"/>
      <c r="G6" s="82" t="s">
        <v>1191</v>
      </c>
      <c r="H6" s="83"/>
      <c r="I6" s="8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32</v>
      </c>
      <c r="F8" s="79"/>
      <c r="G8" s="42">
        <v>378839.13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32</v>
      </c>
      <c r="F11" s="81"/>
      <c r="G11" s="58">
        <f>+SUM(G6:I10)</f>
        <v>378839.13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outlinePr summaryBelow="0" summaryRight="0"/>
  </sheetPr>
  <dimension ref="A1:P44"/>
  <sheetViews>
    <sheetView topLeftCell="A31" zoomScale="85" zoomScaleNormal="85" workbookViewId="0">
      <selection activeCell="B21" sqref="B21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 x14ac:dyDescent="0.3">
      <c r="A1" s="45" t="s">
        <v>59</v>
      </c>
      <c r="B1" s="45"/>
      <c r="C1" s="45"/>
      <c r="D1" s="45"/>
      <c r="E1" s="45"/>
      <c r="F1" s="45"/>
      <c r="G1" s="45"/>
      <c r="H1" s="45"/>
      <c r="I1" s="45"/>
    </row>
    <row r="2" spans="1:16" x14ac:dyDescent="0.3">
      <c r="A2" s="45" t="s">
        <v>733</v>
      </c>
      <c r="B2" s="45"/>
      <c r="C2" s="45"/>
      <c r="D2" s="45"/>
      <c r="E2" s="45"/>
      <c r="F2" s="45"/>
      <c r="G2" s="45"/>
      <c r="H2" s="45"/>
      <c r="I2" s="45"/>
    </row>
    <row r="3" spans="1:16" x14ac:dyDescent="0.3">
      <c r="A3" s="45" t="s">
        <v>58</v>
      </c>
      <c r="B3" s="45"/>
      <c r="C3" s="45"/>
      <c r="D3" s="45"/>
      <c r="E3" s="45"/>
      <c r="F3" s="45"/>
      <c r="G3" s="45"/>
      <c r="H3" s="45"/>
      <c r="I3" s="45"/>
    </row>
    <row r="5" spans="1:16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  <c r="P5" s="11"/>
    </row>
    <row r="6" spans="1:16" s="26" customFormat="1" ht="60.75" customHeight="1" x14ac:dyDescent="0.35">
      <c r="A6" s="13">
        <v>1</v>
      </c>
      <c r="B6" s="14" t="s">
        <v>557</v>
      </c>
      <c r="C6" s="15">
        <v>1498</v>
      </c>
      <c r="D6" s="15">
        <v>1498</v>
      </c>
      <c r="E6" s="15" t="s">
        <v>11</v>
      </c>
      <c r="F6" s="16" t="s">
        <v>558</v>
      </c>
      <c r="G6" s="16" t="s">
        <v>558</v>
      </c>
      <c r="H6" s="16" t="s">
        <v>12</v>
      </c>
      <c r="I6" s="16" t="s">
        <v>559</v>
      </c>
      <c r="J6" s="25"/>
      <c r="K6" s="25"/>
      <c r="L6" s="25"/>
      <c r="M6" s="25"/>
      <c r="N6" s="25"/>
    </row>
    <row r="7" spans="1:16" s="26" customFormat="1" ht="40.5" x14ac:dyDescent="0.35">
      <c r="A7" s="13">
        <v>2</v>
      </c>
      <c r="B7" s="14" t="s">
        <v>560</v>
      </c>
      <c r="C7" s="15">
        <v>7980</v>
      </c>
      <c r="D7" s="15">
        <v>7980</v>
      </c>
      <c r="E7" s="15" t="s">
        <v>11</v>
      </c>
      <c r="F7" s="16" t="s">
        <v>561</v>
      </c>
      <c r="G7" s="16" t="s">
        <v>561</v>
      </c>
      <c r="H7" s="16" t="s">
        <v>12</v>
      </c>
      <c r="I7" s="16" t="s">
        <v>562</v>
      </c>
      <c r="J7" s="25"/>
      <c r="K7" s="25"/>
      <c r="L7" s="25"/>
      <c r="M7" s="25"/>
      <c r="N7" s="25"/>
    </row>
    <row r="8" spans="1:16" s="26" customFormat="1" ht="40.5" x14ac:dyDescent="0.35">
      <c r="A8" s="13">
        <v>3</v>
      </c>
      <c r="B8" s="14" t="s">
        <v>563</v>
      </c>
      <c r="C8" s="15">
        <v>1950</v>
      </c>
      <c r="D8" s="15">
        <v>1950</v>
      </c>
      <c r="E8" s="15" t="s">
        <v>11</v>
      </c>
      <c r="F8" s="16" t="s">
        <v>564</v>
      </c>
      <c r="G8" s="16" t="s">
        <v>564</v>
      </c>
      <c r="H8" s="16" t="s">
        <v>12</v>
      </c>
      <c r="I8" s="16" t="s">
        <v>565</v>
      </c>
      <c r="J8" s="25"/>
      <c r="K8" s="25"/>
      <c r="L8" s="25"/>
      <c r="M8" s="25"/>
      <c r="N8" s="25"/>
    </row>
    <row r="9" spans="1:16" s="26" customFormat="1" ht="40.5" x14ac:dyDescent="0.35">
      <c r="A9" s="13">
        <v>4</v>
      </c>
      <c r="B9" s="14" t="s">
        <v>566</v>
      </c>
      <c r="C9" s="15">
        <v>11000</v>
      </c>
      <c r="D9" s="15">
        <v>11000</v>
      </c>
      <c r="E9" s="15" t="s">
        <v>11</v>
      </c>
      <c r="F9" s="16" t="s">
        <v>567</v>
      </c>
      <c r="G9" s="16" t="s">
        <v>567</v>
      </c>
      <c r="H9" s="16" t="s">
        <v>12</v>
      </c>
      <c r="I9" s="16" t="s">
        <v>568</v>
      </c>
      <c r="J9" s="25"/>
      <c r="K9" s="25"/>
      <c r="L9" s="25"/>
      <c r="M9" s="25"/>
      <c r="N9" s="25"/>
    </row>
    <row r="10" spans="1:16" s="26" customFormat="1" ht="40.5" x14ac:dyDescent="0.35">
      <c r="A10" s="13">
        <v>5</v>
      </c>
      <c r="B10" s="14" t="s">
        <v>569</v>
      </c>
      <c r="C10" s="15">
        <v>550</v>
      </c>
      <c r="D10" s="15">
        <v>550</v>
      </c>
      <c r="E10" s="15" t="s">
        <v>11</v>
      </c>
      <c r="F10" s="16" t="s">
        <v>570</v>
      </c>
      <c r="G10" s="16" t="s">
        <v>570</v>
      </c>
      <c r="H10" s="16" t="s">
        <v>12</v>
      </c>
      <c r="I10" s="16" t="s">
        <v>571</v>
      </c>
      <c r="J10" s="25"/>
      <c r="K10" s="25"/>
      <c r="L10" s="25"/>
      <c r="M10" s="25"/>
      <c r="N10" s="25"/>
    </row>
    <row r="11" spans="1:16" s="26" customFormat="1" ht="81" x14ac:dyDescent="0.35">
      <c r="A11" s="13">
        <v>6</v>
      </c>
      <c r="B11" s="14" t="s">
        <v>572</v>
      </c>
      <c r="C11" s="15">
        <v>9000</v>
      </c>
      <c r="D11" s="15">
        <v>9000</v>
      </c>
      <c r="E11" s="15" t="s">
        <v>11</v>
      </c>
      <c r="F11" s="16" t="s">
        <v>573</v>
      </c>
      <c r="G11" s="16" t="s">
        <v>573</v>
      </c>
      <c r="H11" s="16" t="s">
        <v>12</v>
      </c>
      <c r="I11" s="16" t="s">
        <v>574</v>
      </c>
      <c r="J11" s="25"/>
      <c r="K11" s="25"/>
      <c r="L11" s="25"/>
      <c r="M11" s="25"/>
      <c r="N11" s="25"/>
    </row>
    <row r="12" spans="1:16" s="26" customFormat="1" ht="40.5" x14ac:dyDescent="0.35">
      <c r="A12" s="13">
        <v>7</v>
      </c>
      <c r="B12" s="14" t="s">
        <v>575</v>
      </c>
      <c r="C12" s="15">
        <v>7900</v>
      </c>
      <c r="D12" s="15">
        <v>7900</v>
      </c>
      <c r="E12" s="15" t="s">
        <v>11</v>
      </c>
      <c r="F12" s="16" t="s">
        <v>576</v>
      </c>
      <c r="G12" s="16" t="s">
        <v>576</v>
      </c>
      <c r="H12" s="16" t="s">
        <v>12</v>
      </c>
      <c r="I12" s="16" t="s">
        <v>577</v>
      </c>
      <c r="J12" s="25"/>
      <c r="K12" s="25"/>
      <c r="L12" s="25"/>
      <c r="M12" s="25"/>
      <c r="N12" s="25"/>
    </row>
    <row r="13" spans="1:16" s="26" customFormat="1" ht="60.75" x14ac:dyDescent="0.35">
      <c r="A13" s="13">
        <v>8</v>
      </c>
      <c r="B13" s="24" t="s">
        <v>1238</v>
      </c>
      <c r="C13" s="15">
        <v>49194.93</v>
      </c>
      <c r="D13" s="15">
        <v>49194.93</v>
      </c>
      <c r="E13" s="15" t="s">
        <v>11</v>
      </c>
      <c r="F13" s="18" t="s">
        <v>578</v>
      </c>
      <c r="G13" s="18" t="s">
        <v>579</v>
      </c>
      <c r="H13" s="16" t="s">
        <v>12</v>
      </c>
      <c r="I13" s="16" t="s">
        <v>583</v>
      </c>
      <c r="J13" s="25"/>
      <c r="K13" s="25"/>
      <c r="L13" s="25"/>
      <c r="M13" s="25"/>
      <c r="N13" s="25"/>
    </row>
    <row r="14" spans="1:16" s="26" customFormat="1" ht="60.75" x14ac:dyDescent="0.35">
      <c r="A14" s="13">
        <v>9</v>
      </c>
      <c r="B14" s="24" t="s">
        <v>580</v>
      </c>
      <c r="C14" s="15">
        <v>17781.3</v>
      </c>
      <c r="D14" s="15">
        <v>17781.3</v>
      </c>
      <c r="E14" s="15" t="s">
        <v>11</v>
      </c>
      <c r="F14" s="18" t="s">
        <v>585</v>
      </c>
      <c r="G14" s="18" t="s">
        <v>581</v>
      </c>
      <c r="H14" s="16" t="s">
        <v>12</v>
      </c>
      <c r="I14" s="16" t="s">
        <v>582</v>
      </c>
      <c r="J14" s="25"/>
      <c r="K14" s="25"/>
      <c r="L14" s="25"/>
      <c r="M14" s="25"/>
      <c r="N14" s="25"/>
    </row>
    <row r="15" spans="1:16" s="26" customFormat="1" ht="60.75" x14ac:dyDescent="0.35">
      <c r="A15" s="13">
        <v>10</v>
      </c>
      <c r="B15" s="24" t="s">
        <v>584</v>
      </c>
      <c r="C15" s="15">
        <v>6957.9</v>
      </c>
      <c r="D15" s="15">
        <v>6957.9</v>
      </c>
      <c r="E15" s="15" t="s">
        <v>11</v>
      </c>
      <c r="F15" s="18" t="s">
        <v>586</v>
      </c>
      <c r="G15" s="18" t="s">
        <v>587</v>
      </c>
      <c r="H15" s="16" t="s">
        <v>12</v>
      </c>
      <c r="I15" s="16" t="s">
        <v>588</v>
      </c>
      <c r="J15" s="25"/>
      <c r="K15" s="25"/>
      <c r="L15" s="25"/>
      <c r="M15" s="25"/>
      <c r="N15" s="25"/>
    </row>
    <row r="16" spans="1:16" s="26" customFormat="1" ht="60.75" x14ac:dyDescent="0.35">
      <c r="A16" s="13">
        <v>11</v>
      </c>
      <c r="B16" s="14" t="s">
        <v>589</v>
      </c>
      <c r="C16" s="15">
        <v>26950</v>
      </c>
      <c r="D16" s="15">
        <v>26950</v>
      </c>
      <c r="E16" s="15" t="s">
        <v>11</v>
      </c>
      <c r="F16" s="16" t="s">
        <v>590</v>
      </c>
      <c r="G16" s="16" t="s">
        <v>590</v>
      </c>
      <c r="H16" s="16" t="s">
        <v>12</v>
      </c>
      <c r="I16" s="16" t="s">
        <v>591</v>
      </c>
      <c r="J16" s="25"/>
      <c r="K16" s="25"/>
      <c r="L16" s="25"/>
      <c r="M16" s="25"/>
      <c r="N16" s="25"/>
    </row>
    <row r="17" spans="1:14" s="26" customFormat="1" ht="60.75" x14ac:dyDescent="0.35">
      <c r="A17" s="13">
        <v>12</v>
      </c>
      <c r="B17" s="14" t="s">
        <v>592</v>
      </c>
      <c r="C17" s="15">
        <v>1700</v>
      </c>
      <c r="D17" s="15">
        <v>1700</v>
      </c>
      <c r="E17" s="15" t="s">
        <v>11</v>
      </c>
      <c r="F17" s="16" t="s">
        <v>593</v>
      </c>
      <c r="G17" s="16" t="s">
        <v>593</v>
      </c>
      <c r="H17" s="16" t="s">
        <v>12</v>
      </c>
      <c r="I17" s="16" t="s">
        <v>594</v>
      </c>
      <c r="J17" s="25"/>
      <c r="K17" s="25"/>
      <c r="L17" s="25"/>
      <c r="M17" s="25"/>
      <c r="N17" s="25"/>
    </row>
    <row r="18" spans="1:14" s="26" customFormat="1" ht="40.5" x14ac:dyDescent="0.35">
      <c r="A18" s="13">
        <v>13</v>
      </c>
      <c r="B18" s="14" t="s">
        <v>1239</v>
      </c>
      <c r="C18" s="15">
        <v>13500</v>
      </c>
      <c r="D18" s="15">
        <v>13500</v>
      </c>
      <c r="E18" s="15" t="s">
        <v>11</v>
      </c>
      <c r="F18" s="16" t="s">
        <v>596</v>
      </c>
      <c r="G18" s="16" t="s">
        <v>596</v>
      </c>
      <c r="H18" s="16" t="s">
        <v>12</v>
      </c>
      <c r="I18" s="16" t="s">
        <v>597</v>
      </c>
      <c r="J18" s="25"/>
      <c r="K18" s="25"/>
      <c r="L18" s="25"/>
      <c r="M18" s="25"/>
      <c r="N18" s="25"/>
    </row>
    <row r="19" spans="1:14" s="26" customFormat="1" ht="40.5" x14ac:dyDescent="0.35">
      <c r="A19" s="13">
        <v>14</v>
      </c>
      <c r="B19" s="14" t="s">
        <v>595</v>
      </c>
      <c r="C19" s="15">
        <v>48000</v>
      </c>
      <c r="D19" s="15">
        <v>48000</v>
      </c>
      <c r="E19" s="15" t="s">
        <v>11</v>
      </c>
      <c r="F19" s="16" t="s">
        <v>598</v>
      </c>
      <c r="G19" s="16" t="s">
        <v>598</v>
      </c>
      <c r="H19" s="16" t="s">
        <v>12</v>
      </c>
      <c r="I19" s="16" t="s">
        <v>599</v>
      </c>
      <c r="J19" s="25"/>
      <c r="K19" s="25"/>
      <c r="L19" s="25"/>
      <c r="M19" s="25"/>
      <c r="N19" s="25"/>
    </row>
    <row r="20" spans="1:14" s="26" customFormat="1" ht="40.5" x14ac:dyDescent="0.35">
      <c r="A20" s="13">
        <v>15</v>
      </c>
      <c r="B20" s="14" t="s">
        <v>600</v>
      </c>
      <c r="C20" s="15">
        <v>2000</v>
      </c>
      <c r="D20" s="15">
        <v>2000</v>
      </c>
      <c r="E20" s="15" t="s">
        <v>11</v>
      </c>
      <c r="F20" s="16" t="s">
        <v>601</v>
      </c>
      <c r="G20" s="16" t="s">
        <v>601</v>
      </c>
      <c r="H20" s="16" t="s">
        <v>12</v>
      </c>
      <c r="I20" s="16" t="s">
        <v>602</v>
      </c>
      <c r="J20" s="25"/>
      <c r="K20" s="25"/>
      <c r="L20" s="25"/>
      <c r="M20" s="25"/>
      <c r="N20" s="25"/>
    </row>
    <row r="21" spans="1:14" s="26" customFormat="1" ht="40.5" x14ac:dyDescent="0.35">
      <c r="A21" s="13">
        <v>16</v>
      </c>
      <c r="B21" s="14" t="s">
        <v>1240</v>
      </c>
      <c r="C21" s="15">
        <v>20100</v>
      </c>
      <c r="D21" s="15">
        <v>20100</v>
      </c>
      <c r="E21" s="15" t="s">
        <v>11</v>
      </c>
      <c r="F21" s="16" t="s">
        <v>603</v>
      </c>
      <c r="G21" s="16" t="s">
        <v>603</v>
      </c>
      <c r="H21" s="16" t="s">
        <v>12</v>
      </c>
      <c r="I21" s="16" t="s">
        <v>604</v>
      </c>
      <c r="J21" s="25"/>
      <c r="K21" s="25"/>
      <c r="L21" s="25"/>
      <c r="M21" s="25"/>
      <c r="N21" s="25"/>
    </row>
    <row r="22" spans="1:14" s="26" customFormat="1" ht="60.75" x14ac:dyDescent="0.35">
      <c r="A22" s="13">
        <v>17</v>
      </c>
      <c r="B22" s="14" t="s">
        <v>606</v>
      </c>
      <c r="C22" s="15">
        <v>300</v>
      </c>
      <c r="D22" s="15">
        <v>300</v>
      </c>
      <c r="E22" s="15" t="s">
        <v>11</v>
      </c>
      <c r="F22" s="16" t="s">
        <v>550</v>
      </c>
      <c r="G22" s="16" t="s">
        <v>550</v>
      </c>
      <c r="H22" s="16" t="s">
        <v>12</v>
      </c>
      <c r="I22" s="16" t="s">
        <v>605</v>
      </c>
      <c r="J22" s="25"/>
      <c r="K22" s="25"/>
      <c r="L22" s="25"/>
      <c r="M22" s="25"/>
      <c r="N22" s="25"/>
    </row>
    <row r="23" spans="1:14" s="26" customFormat="1" ht="40.5" x14ac:dyDescent="0.35">
      <c r="A23" s="13">
        <v>18</v>
      </c>
      <c r="B23" s="14" t="s">
        <v>607</v>
      </c>
      <c r="C23" s="15">
        <v>200</v>
      </c>
      <c r="D23" s="15">
        <v>200</v>
      </c>
      <c r="E23" s="15" t="s">
        <v>11</v>
      </c>
      <c r="F23" s="16" t="s">
        <v>608</v>
      </c>
      <c r="G23" s="16" t="s">
        <v>608</v>
      </c>
      <c r="H23" s="16" t="s">
        <v>12</v>
      </c>
      <c r="I23" s="16" t="s">
        <v>609</v>
      </c>
      <c r="J23" s="25"/>
      <c r="K23" s="25"/>
      <c r="L23" s="25"/>
      <c r="M23" s="25"/>
      <c r="N23" s="25"/>
    </row>
    <row r="24" spans="1:14" s="26" customFormat="1" ht="83.25" customHeight="1" x14ac:dyDescent="0.35">
      <c r="A24" s="13">
        <v>19</v>
      </c>
      <c r="B24" s="14" t="s">
        <v>610</v>
      </c>
      <c r="C24" s="15">
        <v>450</v>
      </c>
      <c r="D24" s="15">
        <v>450</v>
      </c>
      <c r="E24" s="15" t="s">
        <v>11</v>
      </c>
      <c r="F24" s="16" t="s">
        <v>611</v>
      </c>
      <c r="G24" s="16" t="s">
        <v>611</v>
      </c>
      <c r="H24" s="16" t="s">
        <v>12</v>
      </c>
      <c r="I24" s="16" t="s">
        <v>612</v>
      </c>
      <c r="J24" s="25"/>
      <c r="K24" s="25"/>
      <c r="L24" s="25"/>
      <c r="M24" s="25"/>
      <c r="N24" s="25"/>
    </row>
    <row r="25" spans="1:14" s="26" customFormat="1" ht="60.75" x14ac:dyDescent="0.35">
      <c r="A25" s="13">
        <v>20</v>
      </c>
      <c r="B25" s="14" t="s">
        <v>613</v>
      </c>
      <c r="C25" s="15">
        <v>27810</v>
      </c>
      <c r="D25" s="15">
        <v>27810</v>
      </c>
      <c r="E25" s="15" t="s">
        <v>11</v>
      </c>
      <c r="F25" s="16" t="s">
        <v>614</v>
      </c>
      <c r="G25" s="16" t="s">
        <v>614</v>
      </c>
      <c r="H25" s="16" t="s">
        <v>12</v>
      </c>
      <c r="I25" s="16" t="s">
        <v>615</v>
      </c>
      <c r="J25" s="25"/>
      <c r="K25" s="25"/>
      <c r="L25" s="25"/>
      <c r="M25" s="25"/>
      <c r="N25" s="25"/>
    </row>
    <row r="26" spans="1:14" s="26" customFormat="1" ht="40.5" x14ac:dyDescent="0.35">
      <c r="A26" s="13">
        <v>21</v>
      </c>
      <c r="B26" s="14" t="s">
        <v>616</v>
      </c>
      <c r="C26" s="15">
        <v>30500</v>
      </c>
      <c r="D26" s="15">
        <v>30500</v>
      </c>
      <c r="E26" s="15" t="s">
        <v>11</v>
      </c>
      <c r="F26" s="16" t="s">
        <v>617</v>
      </c>
      <c r="G26" s="16" t="s">
        <v>617</v>
      </c>
      <c r="H26" s="16" t="s">
        <v>12</v>
      </c>
      <c r="I26" s="16" t="s">
        <v>618</v>
      </c>
      <c r="J26" s="25"/>
      <c r="K26" s="25"/>
      <c r="L26" s="25"/>
      <c r="M26" s="25"/>
      <c r="N26" s="25"/>
    </row>
    <row r="27" spans="1:14" s="26" customFormat="1" ht="40.5" x14ac:dyDescent="0.35">
      <c r="A27" s="13">
        <v>22</v>
      </c>
      <c r="B27" s="14" t="s">
        <v>619</v>
      </c>
      <c r="C27" s="15">
        <v>30136</v>
      </c>
      <c r="D27" s="15">
        <v>30163</v>
      </c>
      <c r="E27" s="15" t="s">
        <v>11</v>
      </c>
      <c r="F27" s="16" t="s">
        <v>620</v>
      </c>
      <c r="G27" s="16" t="s">
        <v>620</v>
      </c>
      <c r="H27" s="16" t="s">
        <v>12</v>
      </c>
      <c r="I27" s="16" t="s">
        <v>621</v>
      </c>
      <c r="J27" s="25"/>
      <c r="K27" s="25"/>
      <c r="L27" s="25"/>
      <c r="M27" s="25"/>
      <c r="N27" s="25"/>
    </row>
    <row r="28" spans="1:14" s="26" customFormat="1" ht="40.5" x14ac:dyDescent="0.35">
      <c r="A28" s="13">
        <v>23</v>
      </c>
      <c r="B28" s="14" t="s">
        <v>622</v>
      </c>
      <c r="C28" s="15">
        <v>2680</v>
      </c>
      <c r="D28" s="15">
        <v>2680</v>
      </c>
      <c r="E28" s="15" t="s">
        <v>11</v>
      </c>
      <c r="F28" s="16" t="s">
        <v>623</v>
      </c>
      <c r="G28" s="16" t="s">
        <v>623</v>
      </c>
      <c r="H28" s="16" t="s">
        <v>12</v>
      </c>
      <c r="I28" s="16" t="s">
        <v>624</v>
      </c>
      <c r="J28" s="25"/>
      <c r="K28" s="25"/>
      <c r="L28" s="25"/>
      <c r="M28" s="25"/>
      <c r="N28" s="25"/>
    </row>
    <row r="29" spans="1:14" s="26" customFormat="1" ht="56.25" customHeight="1" x14ac:dyDescent="0.35">
      <c r="A29" s="13">
        <v>24</v>
      </c>
      <c r="B29" s="14" t="s">
        <v>625</v>
      </c>
      <c r="C29" s="15">
        <v>1000</v>
      </c>
      <c r="D29" s="15">
        <v>1000</v>
      </c>
      <c r="E29" s="15" t="s">
        <v>11</v>
      </c>
      <c r="F29" s="16" t="s">
        <v>626</v>
      </c>
      <c r="G29" s="16" t="s">
        <v>626</v>
      </c>
      <c r="H29" s="16" t="s">
        <v>12</v>
      </c>
      <c r="I29" s="16" t="s">
        <v>627</v>
      </c>
      <c r="J29" s="25"/>
      <c r="K29" s="25"/>
      <c r="L29" s="25"/>
      <c r="M29" s="25"/>
      <c r="N29" s="25"/>
    </row>
    <row r="30" spans="1:14" s="26" customFormat="1" ht="60.75" x14ac:dyDescent="0.35">
      <c r="A30" s="13">
        <v>25</v>
      </c>
      <c r="B30" s="14" t="s">
        <v>628</v>
      </c>
      <c r="C30" s="15">
        <v>1380</v>
      </c>
      <c r="D30" s="15">
        <v>1380</v>
      </c>
      <c r="E30" s="15" t="s">
        <v>11</v>
      </c>
      <c r="F30" s="16" t="s">
        <v>629</v>
      </c>
      <c r="G30" s="16" t="s">
        <v>629</v>
      </c>
      <c r="H30" s="16" t="s">
        <v>12</v>
      </c>
      <c r="I30" s="16" t="s">
        <v>630</v>
      </c>
      <c r="J30" s="25"/>
      <c r="K30" s="25"/>
      <c r="L30" s="25"/>
      <c r="M30" s="25"/>
      <c r="N30" s="25"/>
    </row>
    <row r="31" spans="1:14" s="26" customFormat="1" ht="40.5" x14ac:dyDescent="0.35">
      <c r="A31" s="13">
        <v>26</v>
      </c>
      <c r="B31" s="14" t="s">
        <v>631</v>
      </c>
      <c r="C31" s="15">
        <v>3200</v>
      </c>
      <c r="D31" s="15">
        <v>3200</v>
      </c>
      <c r="E31" s="15" t="s">
        <v>11</v>
      </c>
      <c r="F31" s="16" t="s">
        <v>632</v>
      </c>
      <c r="G31" s="16" t="s">
        <v>632</v>
      </c>
      <c r="H31" s="16" t="s">
        <v>12</v>
      </c>
      <c r="I31" s="16" t="s">
        <v>633</v>
      </c>
      <c r="J31" s="25"/>
      <c r="K31" s="25"/>
      <c r="L31" s="25"/>
      <c r="M31" s="25"/>
      <c r="N31" s="25"/>
    </row>
    <row r="32" spans="1:14" s="26" customFormat="1" ht="40.5" x14ac:dyDescent="0.35">
      <c r="A32" s="13">
        <v>27</v>
      </c>
      <c r="B32" s="14" t="s">
        <v>634</v>
      </c>
      <c r="C32" s="15">
        <v>1800</v>
      </c>
      <c r="D32" s="15">
        <v>1800</v>
      </c>
      <c r="E32" s="15" t="s">
        <v>11</v>
      </c>
      <c r="F32" s="16" t="s">
        <v>635</v>
      </c>
      <c r="G32" s="16" t="s">
        <v>635</v>
      </c>
      <c r="H32" s="16" t="s">
        <v>12</v>
      </c>
      <c r="I32" s="16" t="s">
        <v>636</v>
      </c>
      <c r="J32" s="25"/>
      <c r="K32" s="25"/>
      <c r="L32" s="25"/>
      <c r="M32" s="25"/>
      <c r="N32" s="25"/>
    </row>
    <row r="33" spans="1:16" s="26" customFormat="1" ht="40.5" x14ac:dyDescent="0.35">
      <c r="A33" s="13">
        <v>28</v>
      </c>
      <c r="B33" s="14" t="s">
        <v>637</v>
      </c>
      <c r="C33" s="15">
        <v>1000</v>
      </c>
      <c r="D33" s="15">
        <v>1000</v>
      </c>
      <c r="E33" s="15" t="s">
        <v>11</v>
      </c>
      <c r="F33" s="16" t="s">
        <v>638</v>
      </c>
      <c r="G33" s="16" t="s">
        <v>638</v>
      </c>
      <c r="H33" s="16" t="s">
        <v>12</v>
      </c>
      <c r="I33" s="16" t="s">
        <v>639</v>
      </c>
      <c r="J33" s="25"/>
      <c r="K33" s="25"/>
      <c r="L33" s="25"/>
      <c r="M33" s="25"/>
      <c r="N33" s="25"/>
    </row>
    <row r="34" spans="1:16" s="26" customFormat="1" ht="40.5" x14ac:dyDescent="0.35">
      <c r="A34" s="13">
        <v>29</v>
      </c>
      <c r="B34" s="14" t="s">
        <v>640</v>
      </c>
      <c r="C34" s="15">
        <v>314</v>
      </c>
      <c r="D34" s="15">
        <v>314</v>
      </c>
      <c r="E34" s="15" t="s">
        <v>11</v>
      </c>
      <c r="F34" s="16" t="s">
        <v>641</v>
      </c>
      <c r="G34" s="16" t="s">
        <v>641</v>
      </c>
      <c r="H34" s="16" t="s">
        <v>12</v>
      </c>
      <c r="I34" s="16" t="s">
        <v>642</v>
      </c>
      <c r="J34" s="25"/>
      <c r="K34" s="25"/>
      <c r="L34" s="25"/>
      <c r="M34" s="25"/>
      <c r="N34" s="25"/>
    </row>
    <row r="35" spans="1:16" s="26" customFormat="1" ht="60.75" x14ac:dyDescent="0.35">
      <c r="A35" s="13">
        <v>30</v>
      </c>
      <c r="B35" s="14" t="s">
        <v>643</v>
      </c>
      <c r="C35" s="15">
        <v>780</v>
      </c>
      <c r="D35" s="15">
        <v>780</v>
      </c>
      <c r="E35" s="15" t="s">
        <v>11</v>
      </c>
      <c r="F35" s="16" t="s">
        <v>645</v>
      </c>
      <c r="G35" s="16" t="s">
        <v>645</v>
      </c>
      <c r="H35" s="16" t="s">
        <v>12</v>
      </c>
      <c r="I35" s="16" t="s">
        <v>646</v>
      </c>
      <c r="J35" s="25"/>
      <c r="K35" s="25"/>
      <c r="L35" s="25"/>
      <c r="M35" s="25"/>
      <c r="N35" s="25"/>
    </row>
    <row r="36" spans="1:16" s="26" customFormat="1" ht="60.75" x14ac:dyDescent="0.35">
      <c r="A36" s="13">
        <v>31</v>
      </c>
      <c r="B36" s="14" t="s">
        <v>648</v>
      </c>
      <c r="C36" s="15">
        <v>1200</v>
      </c>
      <c r="D36" s="15">
        <v>1200</v>
      </c>
      <c r="E36" s="15" t="s">
        <v>11</v>
      </c>
      <c r="F36" s="16" t="s">
        <v>644</v>
      </c>
      <c r="G36" s="16" t="s">
        <v>644</v>
      </c>
      <c r="H36" s="16" t="s">
        <v>12</v>
      </c>
      <c r="I36" s="16" t="s">
        <v>647</v>
      </c>
      <c r="J36" s="25"/>
      <c r="K36" s="25"/>
      <c r="L36" s="25"/>
      <c r="M36" s="25"/>
      <c r="N36" s="25"/>
    </row>
    <row r="37" spans="1:16" ht="60.75" x14ac:dyDescent="0.3">
      <c r="A37" s="13">
        <v>32</v>
      </c>
      <c r="B37" s="14" t="s">
        <v>192</v>
      </c>
      <c r="C37" s="15">
        <v>50000</v>
      </c>
      <c r="D37" s="15">
        <v>50000</v>
      </c>
      <c r="E37" s="15" t="s">
        <v>11</v>
      </c>
      <c r="F37" s="16" t="s">
        <v>649</v>
      </c>
      <c r="G37" s="16" t="s">
        <v>650</v>
      </c>
      <c r="H37" s="18" t="s">
        <v>12</v>
      </c>
      <c r="I37" s="18" t="s">
        <v>651</v>
      </c>
    </row>
    <row r="38" spans="1:16" x14ac:dyDescent="0.3">
      <c r="D38" s="36"/>
    </row>
    <row r="40" spans="1:16" x14ac:dyDescent="0.3">
      <c r="A40" s="19"/>
      <c r="B40" s="20"/>
      <c r="C40" s="21"/>
      <c r="D40" s="21"/>
      <c r="E40" s="21"/>
      <c r="F40" s="19"/>
      <c r="G40" s="19"/>
      <c r="H40" s="22"/>
      <c r="I40" s="19"/>
      <c r="J40" s="23"/>
      <c r="K40" s="23"/>
      <c r="L40" s="23"/>
      <c r="M40" s="23"/>
      <c r="N40" s="23"/>
      <c r="O40" s="23"/>
      <c r="P40" s="23"/>
    </row>
    <row r="41" spans="1:16" x14ac:dyDescent="0.3">
      <c r="A41" s="19"/>
      <c r="B41" s="20"/>
      <c r="C41" s="21"/>
      <c r="D41" s="21"/>
      <c r="E41" s="21"/>
      <c r="F41" s="19"/>
      <c r="G41" s="19"/>
      <c r="H41" s="22"/>
      <c r="I41" s="19"/>
      <c r="J41" s="23"/>
      <c r="K41" s="23"/>
      <c r="L41" s="23"/>
      <c r="M41" s="23"/>
      <c r="N41" s="23"/>
      <c r="O41" s="23"/>
      <c r="P41" s="23"/>
    </row>
    <row r="42" spans="1:16" x14ac:dyDescent="0.3">
      <c r="A42" s="19"/>
      <c r="B42" s="20"/>
      <c r="C42" s="21"/>
      <c r="D42" s="21"/>
      <c r="E42" s="21"/>
      <c r="F42" s="19"/>
      <c r="G42" s="19"/>
      <c r="H42" s="22"/>
      <c r="I42" s="19"/>
      <c r="J42" s="23"/>
      <c r="K42" s="23"/>
      <c r="L42" s="23"/>
      <c r="M42" s="23"/>
      <c r="N42" s="23"/>
      <c r="O42" s="23"/>
      <c r="P42" s="23"/>
    </row>
    <row r="43" spans="1:16" x14ac:dyDescent="0.3">
      <c r="A43" s="19"/>
      <c r="B43" s="20"/>
      <c r="C43" s="21"/>
      <c r="D43" s="21"/>
      <c r="E43" s="21"/>
      <c r="F43" s="19"/>
      <c r="G43" s="19"/>
      <c r="H43" s="22"/>
      <c r="I43" s="19"/>
      <c r="J43" s="23"/>
      <c r="K43" s="23"/>
      <c r="L43" s="23"/>
      <c r="M43" s="23"/>
      <c r="N43" s="23"/>
      <c r="O43" s="23"/>
      <c r="P43" s="23"/>
    </row>
    <row r="44" spans="1:16" x14ac:dyDescent="0.3">
      <c r="A44" s="19"/>
      <c r="B44" s="20"/>
      <c r="C44" s="21"/>
      <c r="D44" s="21"/>
      <c r="E44" s="21"/>
      <c r="F44" s="19"/>
      <c r="G44" s="19"/>
      <c r="H44" s="22"/>
      <c r="I44" s="19"/>
      <c r="J44" s="23"/>
      <c r="K44" s="23"/>
      <c r="L44" s="23"/>
      <c r="M44" s="23"/>
      <c r="N44" s="23"/>
      <c r="O44" s="23"/>
      <c r="P44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O29"/>
  <sheetViews>
    <sheetView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18</v>
      </c>
      <c r="F8" s="79"/>
      <c r="G8" s="42">
        <v>216480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18</v>
      </c>
      <c r="F11" s="81"/>
      <c r="G11" s="58">
        <f>+SUM(G6:I10)</f>
        <v>216480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outlinePr summaryBelow="0" summaryRight="0"/>
  </sheetPr>
  <dimension ref="A1:P42"/>
  <sheetViews>
    <sheetView topLeftCell="A19" zoomScale="85" zoomScaleNormal="85" workbookViewId="0">
      <selection activeCell="B23" sqref="B23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 x14ac:dyDescent="0.3">
      <c r="A1" s="45" t="s">
        <v>61</v>
      </c>
      <c r="B1" s="45"/>
      <c r="C1" s="45"/>
      <c r="D1" s="45"/>
      <c r="E1" s="45"/>
      <c r="F1" s="45"/>
      <c r="G1" s="45"/>
      <c r="H1" s="45"/>
      <c r="I1" s="45"/>
    </row>
    <row r="2" spans="1:16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6" x14ac:dyDescent="0.3">
      <c r="A3" s="45" t="s">
        <v>62</v>
      </c>
      <c r="B3" s="45"/>
      <c r="C3" s="45"/>
      <c r="D3" s="45"/>
      <c r="E3" s="45"/>
      <c r="F3" s="45"/>
      <c r="G3" s="45"/>
      <c r="H3" s="45"/>
      <c r="I3" s="45"/>
    </row>
    <row r="5" spans="1:16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  <c r="P5" s="11"/>
    </row>
    <row r="6" spans="1:16" s="26" customFormat="1" ht="60.75" customHeight="1" x14ac:dyDescent="0.35">
      <c r="A6" s="13">
        <v>1</v>
      </c>
      <c r="B6" s="14" t="s">
        <v>652</v>
      </c>
      <c r="C6" s="15">
        <v>2520</v>
      </c>
      <c r="D6" s="15">
        <v>2520</v>
      </c>
      <c r="E6" s="15" t="s">
        <v>11</v>
      </c>
      <c r="F6" s="16" t="s">
        <v>653</v>
      </c>
      <c r="G6" s="16" t="s">
        <v>653</v>
      </c>
      <c r="H6" s="16" t="s">
        <v>12</v>
      </c>
      <c r="I6" s="16" t="s">
        <v>660</v>
      </c>
      <c r="J6" s="25"/>
      <c r="K6" s="25"/>
      <c r="L6" s="25"/>
      <c r="M6" s="25"/>
      <c r="N6" s="25"/>
    </row>
    <row r="7" spans="1:16" s="26" customFormat="1" ht="101.25" x14ac:dyDescent="0.35">
      <c r="A7" s="13">
        <v>2</v>
      </c>
      <c r="B7" s="14" t="s">
        <v>654</v>
      </c>
      <c r="C7" s="15">
        <v>20700</v>
      </c>
      <c r="D7" s="15">
        <v>20700</v>
      </c>
      <c r="E7" s="15" t="s">
        <v>11</v>
      </c>
      <c r="F7" s="16" t="s">
        <v>655</v>
      </c>
      <c r="G7" s="16" t="s">
        <v>655</v>
      </c>
      <c r="H7" s="16" t="s">
        <v>12</v>
      </c>
      <c r="I7" s="16" t="s">
        <v>659</v>
      </c>
      <c r="J7" s="25"/>
      <c r="K7" s="25"/>
      <c r="L7" s="25"/>
      <c r="M7" s="25"/>
      <c r="N7" s="25"/>
    </row>
    <row r="8" spans="1:16" s="26" customFormat="1" ht="40.5" x14ac:dyDescent="0.35">
      <c r="A8" s="13">
        <v>3</v>
      </c>
      <c r="B8" s="14" t="s">
        <v>656</v>
      </c>
      <c r="C8" s="15">
        <v>500</v>
      </c>
      <c r="D8" s="15">
        <v>500</v>
      </c>
      <c r="E8" s="15" t="s">
        <v>11</v>
      </c>
      <c r="F8" s="16" t="s">
        <v>657</v>
      </c>
      <c r="G8" s="16" t="s">
        <v>657</v>
      </c>
      <c r="H8" s="16" t="s">
        <v>12</v>
      </c>
      <c r="I8" s="16" t="s">
        <v>658</v>
      </c>
      <c r="J8" s="25"/>
      <c r="K8" s="25"/>
      <c r="L8" s="25"/>
      <c r="M8" s="25"/>
      <c r="N8" s="25"/>
    </row>
    <row r="9" spans="1:16" s="26" customFormat="1" ht="40.5" x14ac:dyDescent="0.35">
      <c r="A9" s="13">
        <v>4</v>
      </c>
      <c r="B9" s="14" t="s">
        <v>661</v>
      </c>
      <c r="C9" s="15">
        <v>930</v>
      </c>
      <c r="D9" s="15">
        <v>930</v>
      </c>
      <c r="E9" s="15" t="s">
        <v>11</v>
      </c>
      <c r="F9" s="16" t="s">
        <v>662</v>
      </c>
      <c r="G9" s="16" t="s">
        <v>662</v>
      </c>
      <c r="H9" s="16" t="s">
        <v>12</v>
      </c>
      <c r="I9" s="16" t="s">
        <v>663</v>
      </c>
      <c r="J9" s="25"/>
      <c r="K9" s="25"/>
      <c r="L9" s="25"/>
      <c r="M9" s="25"/>
      <c r="N9" s="25"/>
    </row>
    <row r="10" spans="1:16" s="26" customFormat="1" ht="40.5" x14ac:dyDescent="0.35">
      <c r="A10" s="13">
        <v>5</v>
      </c>
      <c r="B10" s="14" t="s">
        <v>664</v>
      </c>
      <c r="C10" s="15">
        <v>540</v>
      </c>
      <c r="D10" s="15">
        <v>540</v>
      </c>
      <c r="E10" s="15" t="s">
        <v>11</v>
      </c>
      <c r="F10" s="16" t="s">
        <v>665</v>
      </c>
      <c r="G10" s="16" t="s">
        <v>665</v>
      </c>
      <c r="H10" s="16" t="s">
        <v>12</v>
      </c>
      <c r="I10" s="16" t="s">
        <v>666</v>
      </c>
      <c r="J10" s="25"/>
      <c r="K10" s="25"/>
      <c r="L10" s="25"/>
      <c r="M10" s="25"/>
      <c r="N10" s="25"/>
    </row>
    <row r="11" spans="1:16" s="26" customFormat="1" ht="40.5" x14ac:dyDescent="0.35">
      <c r="A11" s="13">
        <v>6</v>
      </c>
      <c r="B11" s="14" t="s">
        <v>667</v>
      </c>
      <c r="C11" s="15">
        <v>10260</v>
      </c>
      <c r="D11" s="15">
        <v>10260</v>
      </c>
      <c r="E11" s="15" t="s">
        <v>11</v>
      </c>
      <c r="F11" s="16" t="s">
        <v>668</v>
      </c>
      <c r="G11" s="16" t="s">
        <v>668</v>
      </c>
      <c r="H11" s="16" t="s">
        <v>12</v>
      </c>
      <c r="I11" s="16" t="s">
        <v>669</v>
      </c>
      <c r="J11" s="25"/>
      <c r="K11" s="25"/>
      <c r="L11" s="25"/>
      <c r="M11" s="25"/>
      <c r="N11" s="25"/>
    </row>
    <row r="12" spans="1:16" s="26" customFormat="1" ht="40.5" x14ac:dyDescent="0.35">
      <c r="A12" s="13">
        <v>7</v>
      </c>
      <c r="B12" s="14" t="s">
        <v>670</v>
      </c>
      <c r="C12" s="15">
        <v>2460</v>
      </c>
      <c r="D12" s="15">
        <v>2460</v>
      </c>
      <c r="E12" s="15" t="s">
        <v>11</v>
      </c>
      <c r="F12" s="16" t="s">
        <v>671</v>
      </c>
      <c r="G12" s="16" t="s">
        <v>671</v>
      </c>
      <c r="H12" s="16" t="s">
        <v>12</v>
      </c>
      <c r="I12" s="16" t="s">
        <v>672</v>
      </c>
      <c r="J12" s="25"/>
      <c r="K12" s="25"/>
      <c r="L12" s="25"/>
      <c r="M12" s="25"/>
      <c r="N12" s="25"/>
    </row>
    <row r="13" spans="1:16" s="26" customFormat="1" ht="40.5" x14ac:dyDescent="0.35">
      <c r="A13" s="13">
        <v>8</v>
      </c>
      <c r="B13" s="14" t="s">
        <v>673</v>
      </c>
      <c r="C13" s="15">
        <v>38500</v>
      </c>
      <c r="D13" s="15">
        <v>38500</v>
      </c>
      <c r="E13" s="15" t="s">
        <v>11</v>
      </c>
      <c r="F13" s="16" t="s">
        <v>674</v>
      </c>
      <c r="G13" s="16" t="s">
        <v>674</v>
      </c>
      <c r="H13" s="16" t="s">
        <v>12</v>
      </c>
      <c r="I13" s="16" t="s">
        <v>675</v>
      </c>
      <c r="J13" s="25"/>
      <c r="K13" s="25"/>
      <c r="L13" s="25"/>
      <c r="M13" s="25"/>
      <c r="N13" s="25"/>
    </row>
    <row r="14" spans="1:16" s="26" customFormat="1" ht="40.5" x14ac:dyDescent="0.35">
      <c r="A14" s="13">
        <v>9</v>
      </c>
      <c r="B14" s="14" t="s">
        <v>676</v>
      </c>
      <c r="C14" s="15">
        <v>4920</v>
      </c>
      <c r="D14" s="15">
        <v>4920</v>
      </c>
      <c r="E14" s="15" t="s">
        <v>11</v>
      </c>
      <c r="F14" s="16" t="s">
        <v>677</v>
      </c>
      <c r="G14" s="16" t="s">
        <v>677</v>
      </c>
      <c r="H14" s="16" t="s">
        <v>12</v>
      </c>
      <c r="I14" s="16" t="s">
        <v>678</v>
      </c>
      <c r="J14" s="25"/>
      <c r="K14" s="25"/>
      <c r="L14" s="25"/>
      <c r="M14" s="25"/>
      <c r="N14" s="25"/>
    </row>
    <row r="15" spans="1:16" s="26" customFormat="1" ht="40.5" x14ac:dyDescent="0.35">
      <c r="A15" s="13">
        <v>10</v>
      </c>
      <c r="B15" s="14" t="s">
        <v>1237</v>
      </c>
      <c r="C15" s="15">
        <v>26770</v>
      </c>
      <c r="D15" s="15">
        <v>26770</v>
      </c>
      <c r="E15" s="15" t="s">
        <v>11</v>
      </c>
      <c r="F15" s="16" t="s">
        <v>679</v>
      </c>
      <c r="G15" s="16" t="s">
        <v>679</v>
      </c>
      <c r="H15" s="16" t="s">
        <v>12</v>
      </c>
      <c r="I15" s="16" t="s">
        <v>680</v>
      </c>
      <c r="J15" s="25"/>
      <c r="K15" s="25"/>
      <c r="L15" s="25"/>
      <c r="M15" s="25"/>
      <c r="N15" s="25"/>
    </row>
    <row r="16" spans="1:16" s="26" customFormat="1" ht="40.5" x14ac:dyDescent="0.35">
      <c r="A16" s="13">
        <v>11</v>
      </c>
      <c r="B16" s="14" t="s">
        <v>681</v>
      </c>
      <c r="C16" s="15">
        <v>540</v>
      </c>
      <c r="D16" s="15">
        <v>540</v>
      </c>
      <c r="E16" s="15" t="s">
        <v>11</v>
      </c>
      <c r="F16" s="16" t="s">
        <v>682</v>
      </c>
      <c r="G16" s="16" t="s">
        <v>682</v>
      </c>
      <c r="H16" s="16" t="s">
        <v>12</v>
      </c>
      <c r="I16" s="16" t="s">
        <v>683</v>
      </c>
      <c r="J16" s="25"/>
      <c r="K16" s="25"/>
      <c r="L16" s="25"/>
      <c r="M16" s="25"/>
      <c r="N16" s="25"/>
    </row>
    <row r="17" spans="1:16" s="26" customFormat="1" ht="40.5" x14ac:dyDescent="0.35">
      <c r="A17" s="13">
        <v>12</v>
      </c>
      <c r="B17" s="14" t="s">
        <v>684</v>
      </c>
      <c r="C17" s="15">
        <v>2120</v>
      </c>
      <c r="D17" s="15">
        <v>2120</v>
      </c>
      <c r="E17" s="15" t="s">
        <v>11</v>
      </c>
      <c r="F17" s="16" t="s">
        <v>685</v>
      </c>
      <c r="G17" s="16" t="s">
        <v>685</v>
      </c>
      <c r="H17" s="16" t="s">
        <v>12</v>
      </c>
      <c r="I17" s="16" t="s">
        <v>686</v>
      </c>
      <c r="J17" s="25"/>
      <c r="K17" s="25"/>
      <c r="L17" s="25"/>
      <c r="M17" s="25"/>
      <c r="N17" s="25"/>
    </row>
    <row r="18" spans="1:16" s="26" customFormat="1" ht="40.5" x14ac:dyDescent="0.35">
      <c r="A18" s="13">
        <v>13</v>
      </c>
      <c r="B18" s="14" t="s">
        <v>687</v>
      </c>
      <c r="C18" s="15">
        <v>1800</v>
      </c>
      <c r="D18" s="15">
        <v>1800</v>
      </c>
      <c r="E18" s="15" t="s">
        <v>11</v>
      </c>
      <c r="F18" s="16" t="s">
        <v>688</v>
      </c>
      <c r="G18" s="16" t="s">
        <v>688</v>
      </c>
      <c r="H18" s="16" t="s">
        <v>12</v>
      </c>
      <c r="I18" s="16" t="s">
        <v>689</v>
      </c>
      <c r="J18" s="25"/>
      <c r="K18" s="25"/>
      <c r="L18" s="25"/>
      <c r="M18" s="25"/>
      <c r="N18" s="25"/>
    </row>
    <row r="19" spans="1:16" s="26" customFormat="1" ht="40.5" x14ac:dyDescent="0.35">
      <c r="A19" s="13">
        <v>14</v>
      </c>
      <c r="B19" s="14" t="s">
        <v>690</v>
      </c>
      <c r="C19" s="15">
        <v>500</v>
      </c>
      <c r="D19" s="15">
        <v>500</v>
      </c>
      <c r="E19" s="15" t="s">
        <v>11</v>
      </c>
      <c r="F19" s="16" t="s">
        <v>691</v>
      </c>
      <c r="G19" s="16" t="s">
        <v>691</v>
      </c>
      <c r="H19" s="16" t="s">
        <v>12</v>
      </c>
      <c r="I19" s="16" t="s">
        <v>692</v>
      </c>
      <c r="J19" s="25"/>
      <c r="K19" s="25"/>
      <c r="L19" s="25"/>
      <c r="M19" s="25"/>
      <c r="N19" s="25"/>
    </row>
    <row r="20" spans="1:16" s="26" customFormat="1" ht="40.5" x14ac:dyDescent="0.35">
      <c r="A20" s="13">
        <v>15</v>
      </c>
      <c r="B20" s="14" t="s">
        <v>693</v>
      </c>
      <c r="C20" s="15">
        <v>4200</v>
      </c>
      <c r="D20" s="15">
        <v>4200</v>
      </c>
      <c r="E20" s="15" t="s">
        <v>11</v>
      </c>
      <c r="F20" s="16" t="s">
        <v>694</v>
      </c>
      <c r="G20" s="16" t="s">
        <v>694</v>
      </c>
      <c r="H20" s="16" t="s">
        <v>12</v>
      </c>
      <c r="I20" s="16" t="s">
        <v>695</v>
      </c>
      <c r="J20" s="25"/>
      <c r="K20" s="25"/>
      <c r="L20" s="25"/>
      <c r="M20" s="25"/>
      <c r="N20" s="25"/>
    </row>
    <row r="21" spans="1:16" s="26" customFormat="1" ht="81" x14ac:dyDescent="0.35">
      <c r="A21" s="13">
        <v>16</v>
      </c>
      <c r="B21" s="14" t="s">
        <v>696</v>
      </c>
      <c r="C21" s="15">
        <v>3220</v>
      </c>
      <c r="D21" s="15">
        <v>3220</v>
      </c>
      <c r="E21" s="15" t="s">
        <v>11</v>
      </c>
      <c r="F21" s="16" t="s">
        <v>697</v>
      </c>
      <c r="G21" s="16" t="s">
        <v>697</v>
      </c>
      <c r="H21" s="16" t="s">
        <v>12</v>
      </c>
      <c r="I21" s="16" t="s">
        <v>698</v>
      </c>
      <c r="J21" s="25"/>
      <c r="K21" s="25"/>
      <c r="L21" s="25"/>
      <c r="M21" s="25"/>
      <c r="N21" s="25"/>
    </row>
    <row r="22" spans="1:16" s="26" customFormat="1" ht="60.75" x14ac:dyDescent="0.35">
      <c r="A22" s="13">
        <v>17</v>
      </c>
      <c r="B22" s="14" t="s">
        <v>699</v>
      </c>
      <c r="C22" s="15">
        <v>48000</v>
      </c>
      <c r="D22" s="15">
        <v>48000</v>
      </c>
      <c r="E22" s="15" t="s">
        <v>11</v>
      </c>
      <c r="F22" s="18" t="s">
        <v>700</v>
      </c>
      <c r="G22" s="18" t="s">
        <v>700</v>
      </c>
      <c r="H22" s="18" t="s">
        <v>12</v>
      </c>
      <c r="I22" s="18" t="s">
        <v>701</v>
      </c>
      <c r="J22" s="25"/>
      <c r="K22" s="25"/>
      <c r="L22" s="25"/>
      <c r="M22" s="25"/>
      <c r="N22" s="25"/>
    </row>
    <row r="23" spans="1:16" s="26" customFormat="1" ht="60.75" x14ac:dyDescent="0.35">
      <c r="A23" s="13">
        <v>18</v>
      </c>
      <c r="B23" s="14" t="s">
        <v>1236</v>
      </c>
      <c r="C23" s="15">
        <v>48000</v>
      </c>
      <c r="D23" s="15">
        <v>48000</v>
      </c>
      <c r="E23" s="15" t="s">
        <v>11</v>
      </c>
      <c r="F23" s="18" t="s">
        <v>702</v>
      </c>
      <c r="G23" s="18" t="s">
        <v>702</v>
      </c>
      <c r="H23" s="18" t="s">
        <v>12</v>
      </c>
      <c r="I23" s="18" t="s">
        <v>703</v>
      </c>
      <c r="J23" s="25"/>
      <c r="K23" s="25"/>
      <c r="L23" s="25"/>
      <c r="M23" s="25"/>
      <c r="N23" s="25"/>
    </row>
    <row r="24" spans="1:16" x14ac:dyDescent="0.3">
      <c r="D24" s="36"/>
    </row>
    <row r="28" spans="1:16" x14ac:dyDescent="0.3">
      <c r="A28" s="19"/>
      <c r="B28" s="20"/>
      <c r="C28" s="21"/>
      <c r="D28" s="21"/>
      <c r="E28" s="21"/>
      <c r="F28" s="19"/>
      <c r="G28" s="19"/>
      <c r="H28" s="22"/>
      <c r="I28" s="19"/>
      <c r="J28" s="23"/>
      <c r="K28" s="23"/>
      <c r="L28" s="23"/>
      <c r="M28" s="23"/>
      <c r="N28" s="23"/>
      <c r="O28" s="23"/>
      <c r="P28" s="23"/>
    </row>
    <row r="29" spans="1:16" x14ac:dyDescent="0.3">
      <c r="A29" s="19"/>
      <c r="B29" s="20"/>
      <c r="C29" s="21"/>
      <c r="D29" s="21"/>
      <c r="E29" s="21"/>
      <c r="F29" s="19"/>
      <c r="G29" s="19"/>
      <c r="H29" s="22"/>
      <c r="I29" s="19"/>
      <c r="J29" s="23"/>
      <c r="K29" s="23"/>
      <c r="L29" s="23"/>
      <c r="M29" s="23"/>
      <c r="N29" s="23"/>
      <c r="O29" s="23"/>
      <c r="P29" s="23"/>
    </row>
    <row r="30" spans="1:16" x14ac:dyDescent="0.3">
      <c r="A30" s="19"/>
      <c r="B30" s="20"/>
      <c r="C30" s="21"/>
      <c r="D30" s="21"/>
      <c r="E30" s="21"/>
      <c r="F30" s="19"/>
      <c r="G30" s="19"/>
      <c r="H30" s="22"/>
      <c r="I30" s="19"/>
      <c r="J30" s="23"/>
      <c r="K30" s="23"/>
      <c r="L30" s="23"/>
      <c r="M30" s="23"/>
      <c r="N30" s="23"/>
      <c r="O30" s="23"/>
      <c r="P30" s="23"/>
    </row>
    <row r="31" spans="1:16" x14ac:dyDescent="0.3">
      <c r="A31" s="19"/>
      <c r="B31" s="20"/>
      <c r="C31" s="21"/>
      <c r="D31" s="21"/>
      <c r="E31" s="21"/>
      <c r="F31" s="19"/>
      <c r="G31" s="19"/>
      <c r="H31" s="22"/>
      <c r="I31" s="19"/>
      <c r="J31" s="23"/>
      <c r="K31" s="23"/>
      <c r="L31" s="23"/>
      <c r="M31" s="23"/>
      <c r="N31" s="23"/>
      <c r="O31" s="23"/>
      <c r="P31" s="23"/>
    </row>
    <row r="32" spans="1:16" x14ac:dyDescent="0.3">
      <c r="A32" s="19"/>
      <c r="B32" s="20"/>
      <c r="C32" s="21"/>
      <c r="D32" s="21"/>
      <c r="E32" s="21"/>
      <c r="F32" s="19"/>
      <c r="G32" s="19"/>
      <c r="H32" s="22"/>
      <c r="I32" s="19"/>
      <c r="J32" s="23"/>
      <c r="K32" s="23"/>
      <c r="L32" s="23"/>
      <c r="M32" s="23"/>
      <c r="N32" s="23"/>
      <c r="O32" s="23"/>
      <c r="P32" s="23"/>
    </row>
    <row r="33" spans="1:16" x14ac:dyDescent="0.3">
      <c r="A33" s="19"/>
      <c r="B33" s="20"/>
      <c r="C33" s="21"/>
      <c r="D33" s="21"/>
      <c r="E33" s="21"/>
      <c r="F33" s="19"/>
      <c r="G33" s="19"/>
      <c r="H33" s="22"/>
      <c r="I33" s="19"/>
      <c r="J33" s="23"/>
      <c r="K33" s="23"/>
      <c r="L33" s="23"/>
      <c r="M33" s="23"/>
      <c r="N33" s="23"/>
      <c r="O33" s="23"/>
      <c r="P33" s="23"/>
    </row>
    <row r="34" spans="1:16" x14ac:dyDescent="0.3">
      <c r="A34" s="19"/>
      <c r="B34" s="20"/>
      <c r="C34" s="21"/>
      <c r="D34" s="21"/>
      <c r="E34" s="21"/>
      <c r="F34" s="19"/>
      <c r="G34" s="19"/>
      <c r="H34" s="22"/>
      <c r="I34" s="19"/>
      <c r="J34" s="23"/>
      <c r="K34" s="23"/>
      <c r="L34" s="23"/>
      <c r="M34" s="23"/>
      <c r="N34" s="23"/>
      <c r="O34" s="23"/>
      <c r="P34" s="23"/>
    </row>
    <row r="35" spans="1:16" x14ac:dyDescent="0.3">
      <c r="A35" s="19"/>
      <c r="B35" s="20"/>
      <c r="C35" s="21"/>
      <c r="D35" s="21"/>
      <c r="E35" s="21"/>
      <c r="F35" s="19"/>
      <c r="G35" s="19"/>
      <c r="H35" s="22"/>
      <c r="I35" s="19"/>
      <c r="J35" s="23"/>
      <c r="K35" s="23"/>
      <c r="L35" s="23"/>
      <c r="M35" s="23"/>
      <c r="N35" s="23"/>
      <c r="O35" s="23"/>
      <c r="P35" s="23"/>
    </row>
    <row r="36" spans="1:16" x14ac:dyDescent="0.3">
      <c r="A36" s="19"/>
      <c r="B36" s="20"/>
      <c r="C36" s="21"/>
      <c r="D36" s="21"/>
      <c r="E36" s="21"/>
      <c r="F36" s="19"/>
      <c r="G36" s="19"/>
      <c r="H36" s="22"/>
      <c r="I36" s="19"/>
      <c r="J36" s="23"/>
      <c r="K36" s="23"/>
      <c r="L36" s="23"/>
      <c r="M36" s="23"/>
      <c r="N36" s="23"/>
      <c r="O36" s="23"/>
      <c r="P36" s="23"/>
    </row>
    <row r="37" spans="1:16" x14ac:dyDescent="0.3">
      <c r="A37" s="19"/>
      <c r="B37" s="20"/>
      <c r="C37" s="21"/>
      <c r="D37" s="21"/>
      <c r="E37" s="21"/>
      <c r="F37" s="19"/>
      <c r="G37" s="19"/>
      <c r="H37" s="22"/>
      <c r="I37" s="19"/>
      <c r="J37" s="23"/>
      <c r="K37" s="23"/>
      <c r="L37" s="23"/>
      <c r="M37" s="23"/>
      <c r="N37" s="23"/>
      <c r="O37" s="23"/>
      <c r="P37" s="23"/>
    </row>
    <row r="38" spans="1:16" x14ac:dyDescent="0.3">
      <c r="A38" s="19"/>
      <c r="B38" s="20"/>
      <c r="C38" s="21"/>
      <c r="D38" s="21"/>
      <c r="E38" s="21"/>
      <c r="F38" s="19"/>
      <c r="G38" s="19"/>
      <c r="H38" s="22"/>
      <c r="I38" s="19"/>
      <c r="J38" s="23"/>
      <c r="K38" s="23"/>
      <c r="L38" s="23"/>
      <c r="M38" s="23"/>
      <c r="N38" s="23"/>
      <c r="O38" s="23"/>
      <c r="P38" s="23"/>
    </row>
    <row r="39" spans="1:16" x14ac:dyDescent="0.3">
      <c r="A39" s="19"/>
      <c r="B39" s="20"/>
      <c r="C39" s="21"/>
      <c r="D39" s="21"/>
      <c r="E39" s="21"/>
      <c r="F39" s="19"/>
      <c r="G39" s="19"/>
      <c r="H39" s="22"/>
      <c r="I39" s="19"/>
      <c r="J39" s="23"/>
      <c r="K39" s="23"/>
      <c r="L39" s="23"/>
      <c r="M39" s="23"/>
      <c r="N39" s="23"/>
      <c r="O39" s="23"/>
      <c r="P39" s="23"/>
    </row>
    <row r="40" spans="1:16" x14ac:dyDescent="0.3">
      <c r="A40" s="19"/>
      <c r="B40" s="20"/>
      <c r="C40" s="21"/>
      <c r="D40" s="21"/>
      <c r="E40" s="21"/>
      <c r="F40" s="19"/>
      <c r="G40" s="19"/>
      <c r="H40" s="22"/>
      <c r="I40" s="19"/>
      <c r="J40" s="23"/>
      <c r="K40" s="23"/>
      <c r="L40" s="23"/>
      <c r="M40" s="23"/>
      <c r="N40" s="23"/>
      <c r="O40" s="23"/>
      <c r="P40" s="23"/>
    </row>
    <row r="41" spans="1:16" x14ac:dyDescent="0.3">
      <c r="A41" s="19"/>
      <c r="B41" s="20"/>
      <c r="C41" s="21"/>
      <c r="D41" s="21"/>
      <c r="E41" s="21"/>
      <c r="F41" s="19"/>
      <c r="G41" s="19"/>
      <c r="H41" s="22"/>
      <c r="I41" s="19"/>
      <c r="J41" s="23"/>
      <c r="K41" s="23"/>
      <c r="L41" s="23"/>
      <c r="M41" s="23"/>
      <c r="N41" s="23"/>
      <c r="O41" s="23"/>
      <c r="P41" s="23"/>
    </row>
    <row r="42" spans="1:16" x14ac:dyDescent="0.3">
      <c r="A42" s="19"/>
      <c r="B42" s="20"/>
      <c r="C42" s="21"/>
      <c r="D42" s="21"/>
      <c r="E42" s="21"/>
      <c r="F42" s="19"/>
      <c r="G42" s="19"/>
      <c r="H42" s="22"/>
      <c r="I42" s="19"/>
      <c r="J42" s="23"/>
      <c r="K42" s="23"/>
      <c r="L42" s="23"/>
      <c r="M42" s="23"/>
      <c r="N42" s="23"/>
      <c r="O42" s="23"/>
      <c r="P42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179C"/>
  </sheetPr>
  <dimension ref="A1:O29"/>
  <sheetViews>
    <sheetView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95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31</v>
      </c>
      <c r="F8" s="79"/>
      <c r="G8" s="42">
        <v>871221.66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f>+SUM(E6:F10)</f>
        <v>31</v>
      </c>
      <c r="F11" s="81"/>
      <c r="G11" s="58">
        <f>+SUM(G6:I10)</f>
        <v>871221.66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179C"/>
    <outlinePr summaryBelow="0" summaryRight="0"/>
  </sheetPr>
  <dimension ref="A1:S37"/>
  <sheetViews>
    <sheetView zoomScale="85" zoomScaleNormal="85" workbookViewId="0">
      <selection activeCell="B35" sqref="B35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8" x14ac:dyDescent="0.3">
      <c r="A1" s="45" t="s">
        <v>63</v>
      </c>
      <c r="B1" s="45"/>
      <c r="C1" s="45"/>
      <c r="D1" s="45"/>
      <c r="E1" s="45"/>
      <c r="F1" s="45"/>
      <c r="G1" s="45"/>
      <c r="H1" s="45"/>
      <c r="I1" s="45"/>
    </row>
    <row r="2" spans="1:18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8" x14ac:dyDescent="0.3">
      <c r="A3" s="45" t="s">
        <v>64</v>
      </c>
      <c r="B3" s="45"/>
      <c r="C3" s="45"/>
      <c r="D3" s="45"/>
      <c r="E3" s="45"/>
      <c r="F3" s="45"/>
      <c r="G3" s="45"/>
      <c r="H3" s="45"/>
      <c r="I3" s="45"/>
    </row>
    <row r="5" spans="1:18" s="12" customFormat="1" ht="60.75" x14ac:dyDescent="0.2">
      <c r="A5" s="5" t="s">
        <v>2</v>
      </c>
      <c r="B5" s="5" t="s">
        <v>3</v>
      </c>
      <c r="C5" s="31" t="s">
        <v>4</v>
      </c>
      <c r="D5" s="31" t="s">
        <v>5</v>
      </c>
      <c r="E5" s="31" t="s">
        <v>6</v>
      </c>
      <c r="F5" s="5" t="s">
        <v>7</v>
      </c>
      <c r="G5" s="5" t="s">
        <v>8</v>
      </c>
      <c r="H5" s="31" t="s">
        <v>9</v>
      </c>
      <c r="I5" s="10" t="s">
        <v>10</v>
      </c>
      <c r="J5" s="11"/>
      <c r="K5" s="11"/>
      <c r="L5" s="11"/>
      <c r="M5" s="11"/>
      <c r="N5" s="11"/>
      <c r="O5" s="11"/>
      <c r="P5" s="11"/>
      <c r="Q5" s="11"/>
      <c r="R5" s="11"/>
    </row>
    <row r="6" spans="1:18" ht="60.75" customHeight="1" x14ac:dyDescent="0.3">
      <c r="A6" s="13">
        <v>1</v>
      </c>
      <c r="B6" s="14" t="s">
        <v>704</v>
      </c>
      <c r="C6" s="15">
        <v>3350</v>
      </c>
      <c r="D6" s="15">
        <v>3350</v>
      </c>
      <c r="E6" s="15" t="s">
        <v>11</v>
      </c>
      <c r="F6" s="16" t="s">
        <v>707</v>
      </c>
      <c r="G6" s="16" t="s">
        <v>707</v>
      </c>
      <c r="H6" s="16" t="s">
        <v>12</v>
      </c>
      <c r="I6" s="16" t="s">
        <v>705</v>
      </c>
      <c r="J6" s="32"/>
      <c r="K6" s="32"/>
      <c r="L6" s="32"/>
      <c r="M6" s="32"/>
      <c r="N6" s="32"/>
    </row>
    <row r="7" spans="1:18" ht="40.5" x14ac:dyDescent="0.3">
      <c r="A7" s="13">
        <v>2</v>
      </c>
      <c r="B7" s="14" t="s">
        <v>706</v>
      </c>
      <c r="C7" s="15">
        <v>11955</v>
      </c>
      <c r="D7" s="15">
        <v>11955</v>
      </c>
      <c r="E7" s="15" t="s">
        <v>11</v>
      </c>
      <c r="F7" s="16" t="s">
        <v>708</v>
      </c>
      <c r="G7" s="16" t="s">
        <v>708</v>
      </c>
      <c r="H7" s="16" t="s">
        <v>12</v>
      </c>
      <c r="I7" s="16" t="s">
        <v>709</v>
      </c>
      <c r="J7" s="32"/>
      <c r="K7" s="32"/>
      <c r="L7" s="32"/>
      <c r="M7" s="32"/>
      <c r="N7" s="32"/>
    </row>
    <row r="8" spans="1:18" ht="40.5" x14ac:dyDescent="0.3">
      <c r="A8" s="13">
        <v>3</v>
      </c>
      <c r="B8" s="14" t="s">
        <v>1228</v>
      </c>
      <c r="C8" s="15">
        <v>215</v>
      </c>
      <c r="D8" s="15">
        <v>215</v>
      </c>
      <c r="E8" s="15" t="s">
        <v>11</v>
      </c>
      <c r="F8" s="16" t="s">
        <v>710</v>
      </c>
      <c r="G8" s="16" t="s">
        <v>710</v>
      </c>
      <c r="H8" s="16" t="s">
        <v>12</v>
      </c>
      <c r="I8" s="16" t="s">
        <v>711</v>
      </c>
      <c r="J8" s="32"/>
      <c r="K8" s="32"/>
      <c r="L8" s="32"/>
      <c r="M8" s="32"/>
      <c r="N8" s="32"/>
    </row>
    <row r="9" spans="1:18" ht="40.5" x14ac:dyDescent="0.3">
      <c r="A9" s="13">
        <v>4</v>
      </c>
      <c r="B9" s="14" t="s">
        <v>712</v>
      </c>
      <c r="C9" s="15">
        <v>830</v>
      </c>
      <c r="D9" s="15">
        <v>830</v>
      </c>
      <c r="E9" s="15" t="s">
        <v>11</v>
      </c>
      <c r="F9" s="16" t="s">
        <v>713</v>
      </c>
      <c r="G9" s="16" t="s">
        <v>713</v>
      </c>
      <c r="H9" s="16" t="s">
        <v>12</v>
      </c>
      <c r="I9" s="16" t="s">
        <v>714</v>
      </c>
      <c r="J9" s="32"/>
      <c r="K9" s="32"/>
      <c r="L9" s="32"/>
      <c r="M9" s="32"/>
      <c r="N9" s="32"/>
    </row>
    <row r="10" spans="1:18" ht="40.5" x14ac:dyDescent="0.3">
      <c r="A10" s="13">
        <v>5</v>
      </c>
      <c r="B10" s="14" t="s">
        <v>1229</v>
      </c>
      <c r="C10" s="15">
        <v>1950</v>
      </c>
      <c r="D10" s="15">
        <v>1950</v>
      </c>
      <c r="E10" s="15" t="s">
        <v>11</v>
      </c>
      <c r="F10" s="16" t="s">
        <v>715</v>
      </c>
      <c r="G10" s="16" t="s">
        <v>715</v>
      </c>
      <c r="H10" s="16" t="s">
        <v>12</v>
      </c>
      <c r="I10" s="16" t="s">
        <v>716</v>
      </c>
      <c r="J10" s="32"/>
      <c r="K10" s="32"/>
      <c r="L10" s="32"/>
      <c r="M10" s="32"/>
      <c r="N10" s="32"/>
    </row>
    <row r="11" spans="1:18" ht="60.75" x14ac:dyDescent="0.3">
      <c r="A11" s="13">
        <v>6</v>
      </c>
      <c r="B11" s="14" t="s">
        <v>720</v>
      </c>
      <c r="C11" s="15">
        <v>300</v>
      </c>
      <c r="D11" s="15">
        <v>300</v>
      </c>
      <c r="E11" s="15" t="s">
        <v>11</v>
      </c>
      <c r="F11" s="16" t="s">
        <v>717</v>
      </c>
      <c r="G11" s="16" t="s">
        <v>717</v>
      </c>
      <c r="H11" s="16" t="s">
        <v>12</v>
      </c>
      <c r="I11" s="16" t="s">
        <v>718</v>
      </c>
      <c r="J11" s="32"/>
      <c r="K11" s="32"/>
      <c r="L11" s="32"/>
      <c r="M11" s="32"/>
      <c r="N11" s="32"/>
    </row>
    <row r="12" spans="1:18" ht="60.75" x14ac:dyDescent="0.3">
      <c r="A12" s="13">
        <v>7</v>
      </c>
      <c r="B12" s="14" t="s">
        <v>719</v>
      </c>
      <c r="C12" s="15">
        <v>300</v>
      </c>
      <c r="D12" s="15">
        <v>300</v>
      </c>
      <c r="E12" s="15" t="s">
        <v>11</v>
      </c>
      <c r="F12" s="16" t="s">
        <v>721</v>
      </c>
      <c r="G12" s="16" t="s">
        <v>721</v>
      </c>
      <c r="H12" s="16" t="s">
        <v>12</v>
      </c>
      <c r="I12" s="16" t="s">
        <v>722</v>
      </c>
      <c r="J12" s="32"/>
      <c r="K12" s="32"/>
      <c r="L12" s="32"/>
      <c r="M12" s="32"/>
      <c r="N12" s="32"/>
    </row>
    <row r="13" spans="1:18" ht="60.75" x14ac:dyDescent="0.3">
      <c r="A13" s="13">
        <v>8</v>
      </c>
      <c r="B13" s="14" t="s">
        <v>723</v>
      </c>
      <c r="C13" s="15">
        <v>300</v>
      </c>
      <c r="D13" s="15">
        <v>300</v>
      </c>
      <c r="E13" s="15" t="s">
        <v>11</v>
      </c>
      <c r="F13" s="16" t="s">
        <v>724</v>
      </c>
      <c r="G13" s="16" t="s">
        <v>724</v>
      </c>
      <c r="H13" s="16" t="s">
        <v>12</v>
      </c>
      <c r="I13" s="16" t="s">
        <v>725</v>
      </c>
      <c r="J13" s="32"/>
      <c r="K13" s="32"/>
      <c r="L13" s="32"/>
      <c r="M13" s="32"/>
      <c r="N13" s="32"/>
    </row>
    <row r="14" spans="1:18" ht="60.75" x14ac:dyDescent="0.3">
      <c r="A14" s="13">
        <v>9</v>
      </c>
      <c r="B14" s="14" t="s">
        <v>723</v>
      </c>
      <c r="C14" s="15">
        <v>300</v>
      </c>
      <c r="D14" s="15">
        <v>300</v>
      </c>
      <c r="E14" s="15" t="s">
        <v>11</v>
      </c>
      <c r="F14" s="16" t="s">
        <v>726</v>
      </c>
      <c r="G14" s="16" t="s">
        <v>726</v>
      </c>
      <c r="H14" s="16" t="s">
        <v>12</v>
      </c>
      <c r="I14" s="16" t="s">
        <v>727</v>
      </c>
      <c r="J14" s="32"/>
      <c r="K14" s="32"/>
      <c r="L14" s="32"/>
      <c r="M14" s="32"/>
      <c r="N14" s="32"/>
    </row>
    <row r="15" spans="1:18" ht="60.75" x14ac:dyDescent="0.3">
      <c r="A15" s="13">
        <v>10</v>
      </c>
      <c r="B15" s="14" t="s">
        <v>728</v>
      </c>
      <c r="C15" s="15">
        <v>300</v>
      </c>
      <c r="D15" s="15">
        <v>300</v>
      </c>
      <c r="E15" s="15" t="s">
        <v>11</v>
      </c>
      <c r="F15" s="16" t="s">
        <v>729</v>
      </c>
      <c r="G15" s="16" t="s">
        <v>729</v>
      </c>
      <c r="H15" s="16" t="s">
        <v>12</v>
      </c>
      <c r="I15" s="16" t="s">
        <v>730</v>
      </c>
      <c r="J15" s="32"/>
      <c r="K15" s="32"/>
      <c r="L15" s="32"/>
      <c r="M15" s="32"/>
      <c r="N15" s="32"/>
    </row>
    <row r="16" spans="1:18" ht="60.75" x14ac:dyDescent="0.3">
      <c r="A16" s="13">
        <v>11</v>
      </c>
      <c r="B16" s="14" t="s">
        <v>699</v>
      </c>
      <c r="C16" s="15">
        <v>68710</v>
      </c>
      <c r="D16" s="15">
        <v>68710</v>
      </c>
      <c r="E16" s="15" t="s">
        <v>11</v>
      </c>
      <c r="F16" s="18" t="s">
        <v>731</v>
      </c>
      <c r="G16" s="18" t="s">
        <v>731</v>
      </c>
      <c r="H16" s="18" t="s">
        <v>12</v>
      </c>
      <c r="I16" s="18" t="s">
        <v>735</v>
      </c>
      <c r="J16" s="32"/>
      <c r="K16" s="32"/>
      <c r="L16" s="32"/>
      <c r="M16" s="32"/>
      <c r="N16" s="32"/>
    </row>
    <row r="17" spans="1:19" ht="101.25" x14ac:dyDescent="0.3">
      <c r="A17" s="13">
        <v>12</v>
      </c>
      <c r="B17" s="14" t="s">
        <v>732</v>
      </c>
      <c r="C17" s="15">
        <v>304400</v>
      </c>
      <c r="D17" s="15">
        <v>304499.83</v>
      </c>
      <c r="E17" s="15" t="s">
        <v>11</v>
      </c>
      <c r="F17" s="18" t="s">
        <v>734</v>
      </c>
      <c r="G17" s="18" t="s">
        <v>734</v>
      </c>
      <c r="H17" s="18" t="s">
        <v>12</v>
      </c>
      <c r="I17" s="18" t="s">
        <v>769</v>
      </c>
      <c r="J17" s="32"/>
      <c r="K17" s="32"/>
      <c r="L17" s="32"/>
      <c r="M17" s="32"/>
      <c r="N17" s="32"/>
    </row>
    <row r="18" spans="1:19" ht="101.25" x14ac:dyDescent="0.3">
      <c r="A18" s="13">
        <v>13</v>
      </c>
      <c r="B18" s="14" t="s">
        <v>736</v>
      </c>
      <c r="C18" s="15">
        <v>304400</v>
      </c>
      <c r="D18" s="15">
        <v>304499.83</v>
      </c>
      <c r="E18" s="15" t="s">
        <v>11</v>
      </c>
      <c r="F18" s="18" t="s">
        <v>734</v>
      </c>
      <c r="G18" s="18" t="s">
        <v>734</v>
      </c>
      <c r="H18" s="18" t="s">
        <v>12</v>
      </c>
      <c r="I18" s="18" t="s">
        <v>737</v>
      </c>
      <c r="J18" s="32"/>
      <c r="K18" s="32"/>
      <c r="L18" s="32"/>
      <c r="M18" s="32"/>
      <c r="N18" s="32"/>
    </row>
    <row r="19" spans="1:19" ht="60.75" x14ac:dyDescent="0.3">
      <c r="A19" s="13">
        <v>14</v>
      </c>
      <c r="B19" s="14" t="s">
        <v>738</v>
      </c>
      <c r="C19" s="15">
        <v>1800</v>
      </c>
      <c r="D19" s="15">
        <v>1800</v>
      </c>
      <c r="E19" s="15" t="s">
        <v>11</v>
      </c>
      <c r="F19" s="16" t="s">
        <v>739</v>
      </c>
      <c r="G19" s="16" t="s">
        <v>739</v>
      </c>
      <c r="H19" s="16" t="s">
        <v>12</v>
      </c>
      <c r="I19" s="16" t="s">
        <v>741</v>
      </c>
      <c r="J19" s="32"/>
      <c r="K19" s="32"/>
      <c r="L19" s="32"/>
      <c r="M19" s="32"/>
      <c r="N19" s="32"/>
    </row>
    <row r="20" spans="1:19" ht="40.5" x14ac:dyDescent="0.3">
      <c r="A20" s="13">
        <v>15</v>
      </c>
      <c r="B20" s="14" t="s">
        <v>1230</v>
      </c>
      <c r="C20" s="15">
        <v>21610</v>
      </c>
      <c r="D20" s="15">
        <v>21610</v>
      </c>
      <c r="E20" s="15" t="s">
        <v>11</v>
      </c>
      <c r="F20" s="16" t="s">
        <v>740</v>
      </c>
      <c r="G20" s="16" t="s">
        <v>740</v>
      </c>
      <c r="H20" s="16" t="s">
        <v>12</v>
      </c>
      <c r="I20" s="16" t="s">
        <v>742</v>
      </c>
      <c r="J20" s="32"/>
      <c r="K20" s="32"/>
      <c r="L20" s="32"/>
      <c r="M20" s="32"/>
      <c r="N20" s="32"/>
    </row>
    <row r="21" spans="1:19" ht="40.5" x14ac:dyDescent="0.3">
      <c r="A21" s="13">
        <v>16</v>
      </c>
      <c r="B21" s="14" t="s">
        <v>743</v>
      </c>
      <c r="C21" s="15">
        <v>6393</v>
      </c>
      <c r="D21" s="15">
        <v>6393</v>
      </c>
      <c r="E21" s="15" t="s">
        <v>11</v>
      </c>
      <c r="F21" s="16" t="s">
        <v>1232</v>
      </c>
      <c r="G21" s="16" t="s">
        <v>1232</v>
      </c>
      <c r="H21" s="16" t="s">
        <v>12</v>
      </c>
      <c r="I21" s="16" t="s">
        <v>744</v>
      </c>
      <c r="J21" s="32"/>
      <c r="K21" s="32"/>
      <c r="L21" s="32"/>
      <c r="M21" s="32"/>
      <c r="N21" s="32"/>
    </row>
    <row r="22" spans="1:19" ht="40.5" x14ac:dyDescent="0.3">
      <c r="A22" s="13">
        <v>17</v>
      </c>
      <c r="B22" s="14" t="s">
        <v>1231</v>
      </c>
      <c r="C22" s="15">
        <v>900</v>
      </c>
      <c r="D22" s="15">
        <v>900</v>
      </c>
      <c r="E22" s="15" t="s">
        <v>11</v>
      </c>
      <c r="F22" s="16" t="s">
        <v>745</v>
      </c>
      <c r="G22" s="16" t="s">
        <v>745</v>
      </c>
      <c r="H22" s="16" t="s">
        <v>12</v>
      </c>
      <c r="I22" s="16" t="s">
        <v>746</v>
      </c>
      <c r="J22" s="32"/>
      <c r="K22" s="32"/>
      <c r="L22" s="32"/>
      <c r="M22" s="32"/>
      <c r="N22" s="32"/>
    </row>
    <row r="23" spans="1:19" ht="40.5" x14ac:dyDescent="0.3">
      <c r="A23" s="13">
        <v>18</v>
      </c>
      <c r="B23" s="14" t="s">
        <v>747</v>
      </c>
      <c r="C23" s="15">
        <v>450</v>
      </c>
      <c r="D23" s="15">
        <v>450</v>
      </c>
      <c r="E23" s="15" t="s">
        <v>11</v>
      </c>
      <c r="F23" s="16" t="s">
        <v>532</v>
      </c>
      <c r="G23" s="16" t="s">
        <v>532</v>
      </c>
      <c r="H23" s="16" t="s">
        <v>12</v>
      </c>
      <c r="I23" s="16" t="s">
        <v>748</v>
      </c>
      <c r="J23" s="32"/>
      <c r="K23" s="32"/>
      <c r="L23" s="32"/>
      <c r="M23" s="32"/>
      <c r="N23" s="32"/>
    </row>
    <row r="24" spans="1:19" ht="60.75" x14ac:dyDescent="0.3">
      <c r="A24" s="13">
        <v>19</v>
      </c>
      <c r="B24" s="14" t="s">
        <v>749</v>
      </c>
      <c r="C24" s="15">
        <v>1800</v>
      </c>
      <c r="D24" s="15">
        <v>1800</v>
      </c>
      <c r="E24" s="15" t="s">
        <v>11</v>
      </c>
      <c r="F24" s="16" t="s">
        <v>750</v>
      </c>
      <c r="G24" s="16" t="s">
        <v>750</v>
      </c>
      <c r="H24" s="16" t="s">
        <v>12</v>
      </c>
      <c r="I24" s="16" t="s">
        <v>751</v>
      </c>
      <c r="J24" s="32"/>
      <c r="K24" s="32"/>
      <c r="L24" s="32"/>
      <c r="M24" s="32"/>
      <c r="N24" s="32"/>
    </row>
    <row r="25" spans="1:19" ht="60.75" x14ac:dyDescent="0.3">
      <c r="A25" s="13">
        <v>20</v>
      </c>
      <c r="B25" s="14" t="s">
        <v>1233</v>
      </c>
      <c r="C25" s="15">
        <v>195</v>
      </c>
      <c r="D25" s="15">
        <v>195</v>
      </c>
      <c r="E25" s="15" t="s">
        <v>11</v>
      </c>
      <c r="F25" s="16" t="s">
        <v>752</v>
      </c>
      <c r="G25" s="16" t="s">
        <v>752</v>
      </c>
      <c r="H25" s="16" t="s">
        <v>12</v>
      </c>
      <c r="I25" s="16" t="s">
        <v>753</v>
      </c>
      <c r="J25" s="32"/>
      <c r="K25" s="32"/>
      <c r="L25" s="32"/>
      <c r="M25" s="32"/>
      <c r="N25" s="32"/>
    </row>
    <row r="26" spans="1:19" ht="79.5" customHeight="1" x14ac:dyDescent="0.3">
      <c r="A26" s="13">
        <v>21</v>
      </c>
      <c r="B26" s="14" t="s">
        <v>754</v>
      </c>
      <c r="C26" s="15">
        <v>2750</v>
      </c>
      <c r="D26" s="15">
        <v>2750</v>
      </c>
      <c r="E26" s="15" t="s">
        <v>11</v>
      </c>
      <c r="F26" s="16" t="s">
        <v>758</v>
      </c>
      <c r="G26" s="16" t="s">
        <v>758</v>
      </c>
      <c r="H26" s="16" t="s">
        <v>12</v>
      </c>
      <c r="I26" s="16" t="s">
        <v>755</v>
      </c>
      <c r="J26" s="32"/>
      <c r="K26" s="32"/>
      <c r="L26" s="32"/>
      <c r="M26" s="32"/>
      <c r="N26" s="32"/>
    </row>
    <row r="27" spans="1:19" ht="40.5" x14ac:dyDescent="0.3">
      <c r="A27" s="13">
        <v>22</v>
      </c>
      <c r="B27" s="14" t="s">
        <v>756</v>
      </c>
      <c r="C27" s="15">
        <v>1220</v>
      </c>
      <c r="D27" s="15">
        <v>1220</v>
      </c>
      <c r="E27" s="15" t="s">
        <v>11</v>
      </c>
      <c r="F27" s="16" t="s">
        <v>757</v>
      </c>
      <c r="G27" s="16" t="s">
        <v>757</v>
      </c>
      <c r="H27" s="16" t="s">
        <v>12</v>
      </c>
      <c r="I27" s="16" t="s">
        <v>759</v>
      </c>
      <c r="J27" s="32"/>
      <c r="K27" s="32"/>
      <c r="L27" s="32"/>
      <c r="M27" s="32"/>
      <c r="N27" s="32"/>
    </row>
    <row r="28" spans="1:19" ht="40.5" x14ac:dyDescent="0.3">
      <c r="A28" s="13">
        <v>23</v>
      </c>
      <c r="B28" s="14" t="s">
        <v>1234</v>
      </c>
      <c r="C28" s="15">
        <v>7710</v>
      </c>
      <c r="D28" s="15">
        <v>7710</v>
      </c>
      <c r="E28" s="15" t="s">
        <v>11</v>
      </c>
      <c r="F28" s="16" t="s">
        <v>760</v>
      </c>
      <c r="G28" s="16" t="s">
        <v>760</v>
      </c>
      <c r="H28" s="16" t="s">
        <v>12</v>
      </c>
      <c r="I28" s="16" t="s">
        <v>767</v>
      </c>
      <c r="J28" s="32"/>
      <c r="K28" s="32"/>
      <c r="L28" s="32"/>
      <c r="M28" s="32"/>
      <c r="N28" s="32"/>
    </row>
    <row r="29" spans="1:19" ht="40.5" x14ac:dyDescent="0.3">
      <c r="A29" s="13">
        <v>24</v>
      </c>
      <c r="B29" s="14" t="s">
        <v>1235</v>
      </c>
      <c r="C29" s="15">
        <v>4188</v>
      </c>
      <c r="D29" s="15">
        <v>4188</v>
      </c>
      <c r="E29" s="15" t="s">
        <v>11</v>
      </c>
      <c r="F29" s="16" t="s">
        <v>761</v>
      </c>
      <c r="G29" s="16" t="s">
        <v>761</v>
      </c>
      <c r="H29" s="16" t="s">
        <v>12</v>
      </c>
      <c r="I29" s="16" t="s">
        <v>766</v>
      </c>
      <c r="J29" s="32"/>
      <c r="K29" s="32"/>
      <c r="L29" s="32"/>
      <c r="M29" s="32"/>
      <c r="N29" s="32"/>
    </row>
    <row r="30" spans="1:19" ht="40.5" x14ac:dyDescent="0.3">
      <c r="A30" s="13">
        <v>25</v>
      </c>
      <c r="B30" s="14" t="s">
        <v>762</v>
      </c>
      <c r="C30" s="15">
        <v>4800</v>
      </c>
      <c r="D30" s="15">
        <v>4800</v>
      </c>
      <c r="E30" s="15" t="s">
        <v>11</v>
      </c>
      <c r="F30" s="16" t="s">
        <v>763</v>
      </c>
      <c r="G30" s="16" t="s">
        <v>763</v>
      </c>
      <c r="H30" s="16" t="s">
        <v>12</v>
      </c>
      <c r="I30" s="16" t="s">
        <v>768</v>
      </c>
      <c r="J30" s="32"/>
      <c r="K30" s="32"/>
      <c r="L30" s="32"/>
      <c r="M30" s="32"/>
      <c r="N30" s="32"/>
    </row>
    <row r="31" spans="1:19" ht="57" customHeight="1" x14ac:dyDescent="0.3">
      <c r="A31" s="13">
        <v>26</v>
      </c>
      <c r="B31" s="14" t="s">
        <v>764</v>
      </c>
      <c r="C31" s="15">
        <v>450</v>
      </c>
      <c r="D31" s="15">
        <v>450</v>
      </c>
      <c r="E31" s="15" t="s">
        <v>11</v>
      </c>
      <c r="F31" s="16" t="s">
        <v>532</v>
      </c>
      <c r="G31" s="16" t="s">
        <v>532</v>
      </c>
      <c r="H31" s="16" t="s">
        <v>12</v>
      </c>
      <c r="I31" s="16" t="s">
        <v>765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40.5" x14ac:dyDescent="0.3">
      <c r="A32" s="13">
        <v>27</v>
      </c>
      <c r="B32" s="14" t="s">
        <v>770</v>
      </c>
      <c r="C32" s="15">
        <v>8800</v>
      </c>
      <c r="D32" s="15">
        <v>8800</v>
      </c>
      <c r="E32" s="15" t="s">
        <v>11</v>
      </c>
      <c r="F32" s="16" t="s">
        <v>771</v>
      </c>
      <c r="G32" s="16" t="s">
        <v>771</v>
      </c>
      <c r="H32" s="16" t="s">
        <v>12</v>
      </c>
      <c r="I32" s="16" t="s">
        <v>774</v>
      </c>
      <c r="J32" s="32"/>
      <c r="K32" s="32"/>
      <c r="L32" s="32"/>
      <c r="M32" s="32"/>
      <c r="N32" s="32"/>
    </row>
    <row r="33" spans="1:19" ht="40.5" x14ac:dyDescent="0.3">
      <c r="A33" s="13">
        <v>28</v>
      </c>
      <c r="B33" s="30" t="s">
        <v>772</v>
      </c>
      <c r="C33" s="15">
        <v>17860.5</v>
      </c>
      <c r="D33" s="15">
        <v>17860.5</v>
      </c>
      <c r="E33" s="15" t="s">
        <v>11</v>
      </c>
      <c r="F33" s="16" t="s">
        <v>773</v>
      </c>
      <c r="G33" s="16" t="s">
        <v>773</v>
      </c>
      <c r="H33" s="16" t="s">
        <v>12</v>
      </c>
      <c r="I33" s="16" t="s">
        <v>777</v>
      </c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40.5" x14ac:dyDescent="0.3">
      <c r="A34" s="13">
        <v>29</v>
      </c>
      <c r="B34" s="30" t="s">
        <v>775</v>
      </c>
      <c r="C34" s="15">
        <v>4630.5</v>
      </c>
      <c r="D34" s="15">
        <v>4630.5</v>
      </c>
      <c r="E34" s="15" t="s">
        <v>11</v>
      </c>
      <c r="F34" s="16" t="s">
        <v>776</v>
      </c>
      <c r="G34" s="16" t="s">
        <v>776</v>
      </c>
      <c r="H34" s="16" t="s">
        <v>12</v>
      </c>
      <c r="I34" s="16" t="s">
        <v>778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ht="40.5" x14ac:dyDescent="0.3">
      <c r="A35" s="13">
        <v>30</v>
      </c>
      <c r="B35" s="30" t="s">
        <v>779</v>
      </c>
      <c r="C35" s="15">
        <v>50715</v>
      </c>
      <c r="D35" s="15">
        <v>50715</v>
      </c>
      <c r="E35" s="15" t="s">
        <v>11</v>
      </c>
      <c r="F35" s="16" t="s">
        <v>780</v>
      </c>
      <c r="G35" s="16" t="s">
        <v>780</v>
      </c>
      <c r="H35" s="16" t="s">
        <v>12</v>
      </c>
      <c r="I35" s="16" t="s">
        <v>781</v>
      </c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19" ht="60.75" x14ac:dyDescent="0.3">
      <c r="A36" s="13">
        <v>31</v>
      </c>
      <c r="B36" s="14" t="s">
        <v>1236</v>
      </c>
      <c r="C36" s="15">
        <v>37440</v>
      </c>
      <c r="D36" s="15">
        <v>37440</v>
      </c>
      <c r="E36" s="15" t="s">
        <v>11</v>
      </c>
      <c r="F36" s="18" t="s">
        <v>782</v>
      </c>
      <c r="G36" s="18" t="s">
        <v>782</v>
      </c>
      <c r="H36" s="18" t="s">
        <v>12</v>
      </c>
      <c r="I36" s="18" t="s">
        <v>783</v>
      </c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x14ac:dyDescent="0.3">
      <c r="D37" s="36"/>
    </row>
  </sheetData>
  <mergeCells count="3">
    <mergeCell ref="A1:I1"/>
    <mergeCell ref="A2:I2"/>
    <mergeCell ref="A3:I3"/>
  </mergeCells>
  <phoneticPr fontId="13" type="noConversion"/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O29"/>
  <sheetViews>
    <sheetView topLeftCell="A19" workbookViewId="0">
      <selection activeCell="J31" sqref="J31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8" width="10.28515625" style="1" bestFit="1" customWidth="1"/>
    <col min="19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22</v>
      </c>
      <c r="F8" s="79"/>
      <c r="G8" s="42">
        <v>461435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f>+SUM(E6:F10)</f>
        <v>22</v>
      </c>
      <c r="F11" s="81"/>
      <c r="G11" s="58">
        <f>+SUM(G6:I10)</f>
        <v>461435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outlinePr summaryBelow="0" summaryRight="0"/>
  </sheetPr>
  <dimension ref="A1:N28"/>
  <sheetViews>
    <sheetView topLeftCell="A19" zoomScale="85" zoomScaleNormal="85" workbookViewId="0">
      <selection activeCell="B23" sqref="B23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45" t="s">
        <v>66</v>
      </c>
      <c r="B1" s="45"/>
      <c r="C1" s="45"/>
      <c r="D1" s="45"/>
      <c r="E1" s="45"/>
      <c r="F1" s="45"/>
      <c r="G1" s="45"/>
      <c r="H1" s="45"/>
      <c r="I1" s="45"/>
    </row>
    <row r="2" spans="1:14" x14ac:dyDescent="0.3">
      <c r="A2" s="45" t="s">
        <v>842</v>
      </c>
      <c r="B2" s="45"/>
      <c r="C2" s="45"/>
      <c r="D2" s="45"/>
      <c r="E2" s="45"/>
      <c r="F2" s="45"/>
      <c r="G2" s="45"/>
      <c r="H2" s="45"/>
      <c r="I2" s="45"/>
    </row>
    <row r="3" spans="1:14" x14ac:dyDescent="0.3">
      <c r="A3" s="45" t="s">
        <v>65</v>
      </c>
      <c r="B3" s="45"/>
      <c r="C3" s="45"/>
      <c r="D3" s="45"/>
      <c r="E3" s="45"/>
      <c r="F3" s="45"/>
      <c r="G3" s="45"/>
      <c r="H3" s="45"/>
      <c r="I3" s="45"/>
    </row>
    <row r="5" spans="1:14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</row>
    <row r="6" spans="1:14" ht="48.75" customHeight="1" x14ac:dyDescent="0.3">
      <c r="A6" s="13">
        <v>1</v>
      </c>
      <c r="B6" s="14" t="s">
        <v>784</v>
      </c>
      <c r="C6" s="15">
        <v>1580</v>
      </c>
      <c r="D6" s="15">
        <v>1580</v>
      </c>
      <c r="E6" s="15" t="s">
        <v>11</v>
      </c>
      <c r="F6" s="16" t="s">
        <v>785</v>
      </c>
      <c r="G6" s="16" t="s">
        <v>785</v>
      </c>
      <c r="H6" s="16" t="s">
        <v>12</v>
      </c>
      <c r="I6" s="16" t="s">
        <v>786</v>
      </c>
      <c r="J6" s="32"/>
      <c r="K6" s="32"/>
      <c r="L6" s="32"/>
      <c r="M6" s="32"/>
      <c r="N6" s="32"/>
    </row>
    <row r="7" spans="1:14" ht="60.75" x14ac:dyDescent="0.3">
      <c r="A7" s="13">
        <v>2</v>
      </c>
      <c r="B7" s="14" t="s">
        <v>198</v>
      </c>
      <c r="C7" s="15">
        <v>8000</v>
      </c>
      <c r="D7" s="15">
        <v>8000</v>
      </c>
      <c r="E7" s="15" t="s">
        <v>11</v>
      </c>
      <c r="F7" s="16" t="s">
        <v>787</v>
      </c>
      <c r="G7" s="16" t="s">
        <v>787</v>
      </c>
      <c r="H7" s="18" t="s">
        <v>12</v>
      </c>
      <c r="I7" s="18" t="s">
        <v>788</v>
      </c>
      <c r="J7" s="32"/>
      <c r="K7" s="32"/>
      <c r="L7" s="32"/>
      <c r="M7" s="32"/>
      <c r="N7" s="32"/>
    </row>
    <row r="8" spans="1:14" ht="40.5" x14ac:dyDescent="0.3">
      <c r="A8" s="13">
        <v>3</v>
      </c>
      <c r="B8" s="14" t="s">
        <v>789</v>
      </c>
      <c r="C8" s="15">
        <v>450</v>
      </c>
      <c r="D8" s="15">
        <v>450</v>
      </c>
      <c r="E8" s="15" t="s">
        <v>11</v>
      </c>
      <c r="F8" s="16" t="s">
        <v>532</v>
      </c>
      <c r="G8" s="16" t="s">
        <v>532</v>
      </c>
      <c r="H8" s="16" t="s">
        <v>12</v>
      </c>
      <c r="I8" s="16" t="s">
        <v>790</v>
      </c>
      <c r="J8" s="32"/>
      <c r="K8" s="32"/>
      <c r="L8" s="32"/>
      <c r="M8" s="32"/>
      <c r="N8" s="32"/>
    </row>
    <row r="9" spans="1:14" ht="40.5" x14ac:dyDescent="0.3">
      <c r="A9" s="13">
        <v>4</v>
      </c>
      <c r="B9" s="14" t="s">
        <v>791</v>
      </c>
      <c r="C9" s="15">
        <v>5985</v>
      </c>
      <c r="D9" s="15">
        <v>5985</v>
      </c>
      <c r="E9" s="15" t="s">
        <v>11</v>
      </c>
      <c r="F9" s="16" t="s">
        <v>792</v>
      </c>
      <c r="G9" s="16" t="s">
        <v>792</v>
      </c>
      <c r="H9" s="16" t="s">
        <v>12</v>
      </c>
      <c r="I9" s="16" t="s">
        <v>793</v>
      </c>
      <c r="J9" s="32"/>
      <c r="K9" s="32"/>
      <c r="L9" s="32"/>
      <c r="M9" s="32"/>
      <c r="N9" s="32"/>
    </row>
    <row r="10" spans="1:14" ht="40.5" x14ac:dyDescent="0.3">
      <c r="A10" s="13">
        <v>5</v>
      </c>
      <c r="B10" s="14" t="s">
        <v>794</v>
      </c>
      <c r="C10" s="15">
        <v>6400</v>
      </c>
      <c r="D10" s="15">
        <v>6400</v>
      </c>
      <c r="E10" s="15" t="s">
        <v>11</v>
      </c>
      <c r="F10" s="16" t="s">
        <v>795</v>
      </c>
      <c r="G10" s="16" t="s">
        <v>795</v>
      </c>
      <c r="H10" s="16" t="s">
        <v>12</v>
      </c>
      <c r="I10" s="16" t="s">
        <v>796</v>
      </c>
      <c r="J10" s="32"/>
      <c r="K10" s="32"/>
      <c r="L10" s="32"/>
      <c r="M10" s="32"/>
      <c r="N10" s="32"/>
    </row>
    <row r="11" spans="1:14" ht="40.5" x14ac:dyDescent="0.3">
      <c r="A11" s="13">
        <v>6</v>
      </c>
      <c r="B11" s="14" t="s">
        <v>797</v>
      </c>
      <c r="C11" s="15">
        <v>8229</v>
      </c>
      <c r="D11" s="15">
        <v>8229</v>
      </c>
      <c r="E11" s="15" t="s">
        <v>11</v>
      </c>
      <c r="F11" s="16" t="s">
        <v>798</v>
      </c>
      <c r="G11" s="16" t="s">
        <v>798</v>
      </c>
      <c r="H11" s="16" t="s">
        <v>12</v>
      </c>
      <c r="I11" s="16" t="s">
        <v>799</v>
      </c>
      <c r="J11" s="32"/>
      <c r="K11" s="32"/>
      <c r="L11" s="32"/>
      <c r="M11" s="32"/>
      <c r="N11" s="32"/>
    </row>
    <row r="12" spans="1:14" ht="40.5" x14ac:dyDescent="0.3">
      <c r="A12" s="13">
        <v>7</v>
      </c>
      <c r="B12" s="14" t="s">
        <v>800</v>
      </c>
      <c r="C12" s="15">
        <v>5500</v>
      </c>
      <c r="D12" s="15">
        <v>5500</v>
      </c>
      <c r="E12" s="15" t="s">
        <v>11</v>
      </c>
      <c r="F12" s="16" t="s">
        <v>801</v>
      </c>
      <c r="G12" s="16" t="s">
        <v>801</v>
      </c>
      <c r="H12" s="16" t="s">
        <v>12</v>
      </c>
      <c r="I12" s="16" t="s">
        <v>802</v>
      </c>
      <c r="J12" s="32"/>
      <c r="K12" s="32"/>
      <c r="L12" s="32"/>
      <c r="M12" s="32"/>
      <c r="N12" s="32"/>
    </row>
    <row r="13" spans="1:14" ht="40.5" x14ac:dyDescent="0.3">
      <c r="A13" s="13">
        <v>8</v>
      </c>
      <c r="B13" s="14" t="s">
        <v>803</v>
      </c>
      <c r="C13" s="15">
        <v>900</v>
      </c>
      <c r="D13" s="15">
        <v>900</v>
      </c>
      <c r="E13" s="15" t="s">
        <v>11</v>
      </c>
      <c r="F13" s="16" t="s">
        <v>805</v>
      </c>
      <c r="G13" s="16" t="s">
        <v>805</v>
      </c>
      <c r="H13" s="16" t="s">
        <v>12</v>
      </c>
      <c r="I13" s="16" t="s">
        <v>807</v>
      </c>
      <c r="J13" s="32"/>
      <c r="K13" s="32"/>
      <c r="L13" s="32"/>
      <c r="M13" s="32"/>
      <c r="N13" s="32"/>
    </row>
    <row r="14" spans="1:14" ht="40.5" x14ac:dyDescent="0.3">
      <c r="A14" s="13">
        <v>9</v>
      </c>
      <c r="B14" s="14" t="s">
        <v>806</v>
      </c>
      <c r="C14" s="15">
        <v>3100</v>
      </c>
      <c r="D14" s="15">
        <v>3100</v>
      </c>
      <c r="E14" s="15" t="s">
        <v>11</v>
      </c>
      <c r="F14" s="16" t="s">
        <v>804</v>
      </c>
      <c r="G14" s="16" t="s">
        <v>804</v>
      </c>
      <c r="H14" s="16" t="s">
        <v>12</v>
      </c>
      <c r="I14" s="16" t="s">
        <v>808</v>
      </c>
      <c r="J14" s="32"/>
      <c r="K14" s="32"/>
      <c r="L14" s="32"/>
      <c r="M14" s="32"/>
      <c r="N14" s="32"/>
    </row>
    <row r="15" spans="1:14" ht="40.5" x14ac:dyDescent="0.3">
      <c r="A15" s="13">
        <v>10</v>
      </c>
      <c r="B15" s="14" t="s">
        <v>809</v>
      </c>
      <c r="C15" s="15">
        <v>2175</v>
      </c>
      <c r="D15" s="15">
        <v>2175</v>
      </c>
      <c r="E15" s="15" t="s">
        <v>11</v>
      </c>
      <c r="F15" s="16" t="s">
        <v>810</v>
      </c>
      <c r="G15" s="16" t="s">
        <v>810</v>
      </c>
      <c r="H15" s="16" t="s">
        <v>12</v>
      </c>
      <c r="I15" s="16" t="s">
        <v>811</v>
      </c>
      <c r="J15" s="32"/>
      <c r="K15" s="32"/>
      <c r="L15" s="32"/>
      <c r="M15" s="32"/>
      <c r="N15" s="32"/>
    </row>
    <row r="16" spans="1:14" ht="60.75" x14ac:dyDescent="0.3">
      <c r="A16" s="13">
        <v>11</v>
      </c>
      <c r="B16" s="14" t="s">
        <v>812</v>
      </c>
      <c r="C16" s="15">
        <v>48000</v>
      </c>
      <c r="D16" s="15">
        <v>48000</v>
      </c>
      <c r="E16" s="15" t="s">
        <v>11</v>
      </c>
      <c r="F16" s="16" t="s">
        <v>813</v>
      </c>
      <c r="G16" s="16" t="s">
        <v>813</v>
      </c>
      <c r="H16" s="18" t="s">
        <v>12</v>
      </c>
      <c r="I16" s="18" t="s">
        <v>814</v>
      </c>
      <c r="J16" s="32"/>
      <c r="K16" s="32"/>
      <c r="L16" s="32"/>
      <c r="M16" s="32"/>
      <c r="N16" s="32"/>
    </row>
    <row r="17" spans="1:14" ht="60.75" x14ac:dyDescent="0.3">
      <c r="A17" s="13">
        <v>12</v>
      </c>
      <c r="B17" s="30" t="s">
        <v>815</v>
      </c>
      <c r="C17" s="15">
        <v>117306</v>
      </c>
      <c r="D17" s="15">
        <v>117306</v>
      </c>
      <c r="E17" s="15" t="s">
        <v>11</v>
      </c>
      <c r="F17" s="16" t="s">
        <v>818</v>
      </c>
      <c r="G17" s="16" t="s">
        <v>818</v>
      </c>
      <c r="H17" s="16" t="s">
        <v>12</v>
      </c>
      <c r="I17" s="16" t="s">
        <v>816</v>
      </c>
      <c r="J17" s="32"/>
      <c r="K17" s="32"/>
      <c r="L17" s="32"/>
      <c r="M17" s="32"/>
      <c r="N17" s="32"/>
    </row>
    <row r="18" spans="1:14" ht="60.75" x14ac:dyDescent="0.3">
      <c r="A18" s="13">
        <v>13</v>
      </c>
      <c r="B18" s="30" t="s">
        <v>817</v>
      </c>
      <c r="C18" s="15">
        <v>41674.5</v>
      </c>
      <c r="D18" s="15">
        <v>41674.5</v>
      </c>
      <c r="E18" s="15" t="s">
        <v>11</v>
      </c>
      <c r="F18" s="16" t="s">
        <v>819</v>
      </c>
      <c r="G18" s="16" t="s">
        <v>819</v>
      </c>
      <c r="H18" s="16" t="s">
        <v>12</v>
      </c>
      <c r="I18" s="16" t="s">
        <v>820</v>
      </c>
      <c r="J18" s="32"/>
      <c r="K18" s="32"/>
      <c r="L18" s="32"/>
      <c r="M18" s="32"/>
      <c r="N18" s="32"/>
    </row>
    <row r="19" spans="1:14" ht="60.75" x14ac:dyDescent="0.3">
      <c r="A19" s="13">
        <v>14</v>
      </c>
      <c r="B19" s="30" t="s">
        <v>821</v>
      </c>
      <c r="C19" s="15">
        <v>10804.5</v>
      </c>
      <c r="D19" s="15">
        <v>10804.5</v>
      </c>
      <c r="E19" s="15" t="s">
        <v>11</v>
      </c>
      <c r="F19" s="16" t="s">
        <v>822</v>
      </c>
      <c r="G19" s="16" t="s">
        <v>822</v>
      </c>
      <c r="H19" s="16" t="s">
        <v>12</v>
      </c>
      <c r="I19" s="16" t="s">
        <v>823</v>
      </c>
      <c r="J19" s="32"/>
      <c r="K19" s="32"/>
      <c r="L19" s="32"/>
      <c r="M19" s="32"/>
      <c r="N19" s="32"/>
    </row>
    <row r="20" spans="1:14" ht="40.5" x14ac:dyDescent="0.3">
      <c r="A20" s="13">
        <v>15</v>
      </c>
      <c r="B20" s="14" t="s">
        <v>824</v>
      </c>
      <c r="C20" s="15">
        <v>7355</v>
      </c>
      <c r="D20" s="15">
        <v>7355</v>
      </c>
      <c r="E20" s="15" t="s">
        <v>11</v>
      </c>
      <c r="F20" s="16" t="s">
        <v>825</v>
      </c>
      <c r="G20" s="16" t="s">
        <v>825</v>
      </c>
      <c r="H20" s="16" t="s">
        <v>12</v>
      </c>
      <c r="I20" s="16" t="s">
        <v>826</v>
      </c>
      <c r="J20" s="32"/>
      <c r="K20" s="32"/>
      <c r="L20" s="32"/>
      <c r="M20" s="32"/>
      <c r="N20" s="32"/>
    </row>
    <row r="21" spans="1:14" ht="40.5" x14ac:dyDescent="0.3">
      <c r="A21" s="13">
        <v>16</v>
      </c>
      <c r="B21" s="14" t="s">
        <v>827</v>
      </c>
      <c r="C21" s="15">
        <v>299</v>
      </c>
      <c r="D21" s="15">
        <v>299</v>
      </c>
      <c r="E21" s="15" t="s">
        <v>11</v>
      </c>
      <c r="F21" s="16" t="s">
        <v>828</v>
      </c>
      <c r="G21" s="16" t="s">
        <v>828</v>
      </c>
      <c r="H21" s="16" t="s">
        <v>12</v>
      </c>
      <c r="I21" s="16" t="s">
        <v>829</v>
      </c>
      <c r="J21" s="32"/>
      <c r="K21" s="32"/>
      <c r="L21" s="32"/>
      <c r="M21" s="32"/>
      <c r="N21" s="32"/>
    </row>
    <row r="22" spans="1:14" ht="60.75" x14ac:dyDescent="0.3">
      <c r="A22" s="13">
        <v>17</v>
      </c>
      <c r="B22" s="14" t="s">
        <v>1208</v>
      </c>
      <c r="C22" s="15">
        <v>400</v>
      </c>
      <c r="D22" s="15">
        <v>400</v>
      </c>
      <c r="E22" s="15" t="s">
        <v>11</v>
      </c>
      <c r="F22" s="16" t="s">
        <v>830</v>
      </c>
      <c r="G22" s="16" t="s">
        <v>830</v>
      </c>
      <c r="H22" s="16" t="s">
        <v>12</v>
      </c>
      <c r="I22" s="16" t="s">
        <v>831</v>
      </c>
      <c r="J22" s="32"/>
      <c r="K22" s="32"/>
      <c r="L22" s="32"/>
      <c r="M22" s="32"/>
      <c r="N22" s="32"/>
    </row>
    <row r="23" spans="1:14" ht="81" x14ac:dyDescent="0.3">
      <c r="A23" s="13">
        <v>18</v>
      </c>
      <c r="B23" s="14" t="s">
        <v>1209</v>
      </c>
      <c r="C23" s="15">
        <v>1790</v>
      </c>
      <c r="D23" s="15">
        <v>1790</v>
      </c>
      <c r="E23" s="15" t="s">
        <v>11</v>
      </c>
      <c r="F23" s="16" t="s">
        <v>832</v>
      </c>
      <c r="G23" s="16" t="s">
        <v>832</v>
      </c>
      <c r="H23" s="16" t="s">
        <v>12</v>
      </c>
      <c r="I23" s="16" t="s">
        <v>833</v>
      </c>
      <c r="J23" s="32"/>
      <c r="K23" s="32"/>
      <c r="L23" s="32"/>
      <c r="M23" s="32"/>
      <c r="N23" s="32"/>
    </row>
    <row r="24" spans="1:14" ht="81" x14ac:dyDescent="0.3">
      <c r="A24" s="13">
        <v>19</v>
      </c>
      <c r="B24" s="14" t="s">
        <v>1210</v>
      </c>
      <c r="C24" s="15">
        <v>4456</v>
      </c>
      <c r="D24" s="15">
        <v>4456</v>
      </c>
      <c r="E24" s="15" t="s">
        <v>11</v>
      </c>
      <c r="F24" s="16" t="s">
        <v>834</v>
      </c>
      <c r="G24" s="16" t="s">
        <v>834</v>
      </c>
      <c r="H24" s="16" t="s">
        <v>12</v>
      </c>
      <c r="I24" s="16" t="s">
        <v>835</v>
      </c>
      <c r="J24" s="32"/>
      <c r="K24" s="32"/>
      <c r="L24" s="32"/>
      <c r="M24" s="32"/>
      <c r="N24" s="32"/>
    </row>
    <row r="25" spans="1:14" ht="40.5" x14ac:dyDescent="0.3">
      <c r="A25" s="13">
        <v>20</v>
      </c>
      <c r="B25" s="14" t="s">
        <v>836</v>
      </c>
      <c r="C25" s="15">
        <v>1391</v>
      </c>
      <c r="D25" s="15">
        <v>1391</v>
      </c>
      <c r="E25" s="15" t="s">
        <v>11</v>
      </c>
      <c r="F25" s="16" t="s">
        <v>837</v>
      </c>
      <c r="G25" s="16" t="s">
        <v>837</v>
      </c>
      <c r="H25" s="16" t="s">
        <v>12</v>
      </c>
      <c r="I25" s="16" t="s">
        <v>838</v>
      </c>
      <c r="J25" s="32"/>
      <c r="K25" s="32"/>
      <c r="L25" s="32"/>
      <c r="M25" s="32"/>
      <c r="N25" s="32"/>
    </row>
    <row r="26" spans="1:14" ht="57" customHeight="1" x14ac:dyDescent="0.3">
      <c r="A26" s="13">
        <v>21</v>
      </c>
      <c r="B26" s="14" t="s">
        <v>839</v>
      </c>
      <c r="C26" s="15">
        <v>5460</v>
      </c>
      <c r="D26" s="15">
        <v>5640</v>
      </c>
      <c r="E26" s="15" t="s">
        <v>11</v>
      </c>
      <c r="F26" s="16" t="s">
        <v>840</v>
      </c>
      <c r="G26" s="16" t="s">
        <v>840</v>
      </c>
      <c r="H26" s="16" t="s">
        <v>12</v>
      </c>
      <c r="I26" s="16" t="s">
        <v>841</v>
      </c>
      <c r="J26" s="32"/>
      <c r="K26" s="32"/>
      <c r="L26" s="32"/>
      <c r="M26" s="32"/>
      <c r="N26" s="32"/>
    </row>
    <row r="27" spans="1:14" ht="101.25" x14ac:dyDescent="0.3">
      <c r="A27" s="13">
        <v>22</v>
      </c>
      <c r="B27" s="14" t="s">
        <v>1035</v>
      </c>
      <c r="C27" s="15">
        <v>243900</v>
      </c>
      <c r="D27" s="15">
        <v>180000</v>
      </c>
      <c r="E27" s="15" t="s">
        <v>11</v>
      </c>
      <c r="F27" s="16" t="s">
        <v>1036</v>
      </c>
      <c r="G27" s="16" t="s">
        <v>1036</v>
      </c>
      <c r="H27" s="16" t="s">
        <v>12</v>
      </c>
      <c r="I27" s="16" t="s">
        <v>1037</v>
      </c>
    </row>
    <row r="28" spans="1:14" x14ac:dyDescent="0.3">
      <c r="D28" s="36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66"/>
  </sheetPr>
  <dimension ref="A1:O29"/>
  <sheetViews>
    <sheetView workbookViewId="0">
      <selection activeCell="B24" sqref="B24:O28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 x14ac:dyDescent="0.3">
      <c r="A1" s="45" t="s">
        <v>1195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60</v>
      </c>
      <c r="F8" s="79"/>
      <c r="G8" s="42">
        <v>675682.78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f>+SUM(E6:F10)</f>
        <v>60</v>
      </c>
      <c r="F11" s="81"/>
      <c r="G11" s="58">
        <f>+SUM(G6:I10)</f>
        <v>675682.78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66"/>
    <outlinePr summaryBelow="0" summaryRight="0"/>
  </sheetPr>
  <dimension ref="A1:X66"/>
  <sheetViews>
    <sheetView topLeftCell="A64" zoomScale="85" zoomScaleNormal="85" workbookViewId="0">
      <selection activeCell="B58" sqref="B58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5" x14ac:dyDescent="0.3">
      <c r="A1" s="45" t="s">
        <v>69</v>
      </c>
      <c r="B1" s="45"/>
      <c r="C1" s="45"/>
      <c r="D1" s="45"/>
      <c r="E1" s="45"/>
      <c r="F1" s="45"/>
      <c r="G1" s="45"/>
      <c r="H1" s="45"/>
      <c r="I1" s="45"/>
    </row>
    <row r="2" spans="1:15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5" x14ac:dyDescent="0.3">
      <c r="A3" s="45" t="s">
        <v>70</v>
      </c>
      <c r="B3" s="45"/>
      <c r="C3" s="45"/>
      <c r="D3" s="45"/>
      <c r="E3" s="45"/>
      <c r="F3" s="45"/>
      <c r="G3" s="45"/>
      <c r="H3" s="45"/>
      <c r="I3" s="45"/>
    </row>
    <row r="5" spans="1:15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</row>
    <row r="6" spans="1:15" ht="46.5" customHeight="1" x14ac:dyDescent="0.3">
      <c r="A6" s="13">
        <v>1</v>
      </c>
      <c r="B6" s="14" t="s">
        <v>843</v>
      </c>
      <c r="C6" s="15">
        <v>43650</v>
      </c>
      <c r="D6" s="15">
        <v>43650</v>
      </c>
      <c r="E6" s="15" t="s">
        <v>11</v>
      </c>
      <c r="F6" s="16" t="s">
        <v>844</v>
      </c>
      <c r="G6" s="16" t="s">
        <v>844</v>
      </c>
      <c r="H6" s="16" t="s">
        <v>12</v>
      </c>
      <c r="I6" s="16" t="s">
        <v>845</v>
      </c>
      <c r="J6" s="32"/>
      <c r="K6" s="32"/>
      <c r="L6" s="32"/>
      <c r="M6" s="32"/>
      <c r="N6" s="32"/>
    </row>
    <row r="7" spans="1:15" ht="40.5" x14ac:dyDescent="0.3">
      <c r="A7" s="13">
        <v>2</v>
      </c>
      <c r="B7" s="14" t="s">
        <v>794</v>
      </c>
      <c r="C7" s="15">
        <v>5660</v>
      </c>
      <c r="D7" s="15">
        <v>5660</v>
      </c>
      <c r="E7" s="15" t="s">
        <v>11</v>
      </c>
      <c r="F7" s="16" t="s">
        <v>1214</v>
      </c>
      <c r="G7" s="16" t="s">
        <v>1214</v>
      </c>
      <c r="H7" s="16" t="s">
        <v>12</v>
      </c>
      <c r="I7" s="16" t="s">
        <v>846</v>
      </c>
      <c r="J7" s="32"/>
      <c r="K7" s="32"/>
      <c r="L7" s="32"/>
      <c r="M7" s="32"/>
      <c r="N7" s="32"/>
    </row>
    <row r="8" spans="1:15" ht="40.5" x14ac:dyDescent="0.3">
      <c r="A8" s="13">
        <v>3</v>
      </c>
      <c r="B8" s="14" t="s">
        <v>847</v>
      </c>
      <c r="C8" s="15">
        <v>5000</v>
      </c>
      <c r="D8" s="15">
        <v>5000</v>
      </c>
      <c r="E8" s="15" t="s">
        <v>11</v>
      </c>
      <c r="F8" s="16" t="s">
        <v>848</v>
      </c>
      <c r="G8" s="16" t="s">
        <v>848</v>
      </c>
      <c r="H8" s="16" t="s">
        <v>12</v>
      </c>
      <c r="I8" s="16" t="s">
        <v>849</v>
      </c>
      <c r="J8" s="32"/>
      <c r="K8" s="32"/>
      <c r="L8" s="32"/>
      <c r="M8" s="32"/>
      <c r="N8" s="32"/>
    </row>
    <row r="9" spans="1:15" ht="40.5" x14ac:dyDescent="0.3">
      <c r="A9" s="13">
        <v>4</v>
      </c>
      <c r="B9" s="14" t="s">
        <v>1211</v>
      </c>
      <c r="C9" s="15">
        <v>39480</v>
      </c>
      <c r="D9" s="15">
        <v>39480</v>
      </c>
      <c r="E9" s="15" t="s">
        <v>11</v>
      </c>
      <c r="F9" s="16" t="s">
        <v>850</v>
      </c>
      <c r="G9" s="16" t="s">
        <v>850</v>
      </c>
      <c r="H9" s="16" t="s">
        <v>12</v>
      </c>
      <c r="I9" s="16" t="s">
        <v>851</v>
      </c>
      <c r="J9" s="32"/>
      <c r="K9" s="32"/>
      <c r="L9" s="32"/>
      <c r="M9" s="32"/>
      <c r="N9" s="32"/>
    </row>
    <row r="10" spans="1:15" ht="40.5" x14ac:dyDescent="0.3">
      <c r="A10" s="13">
        <v>5</v>
      </c>
      <c r="B10" s="14" t="s">
        <v>852</v>
      </c>
      <c r="C10" s="15">
        <v>4695</v>
      </c>
      <c r="D10" s="15">
        <v>4695</v>
      </c>
      <c r="E10" s="15" t="s">
        <v>11</v>
      </c>
      <c r="F10" s="16" t="s">
        <v>1213</v>
      </c>
      <c r="G10" s="16" t="s">
        <v>1213</v>
      </c>
      <c r="H10" s="16" t="s">
        <v>12</v>
      </c>
      <c r="I10" s="16" t="s">
        <v>853</v>
      </c>
      <c r="J10" s="32"/>
      <c r="K10" s="32"/>
      <c r="L10" s="32"/>
      <c r="M10" s="32"/>
      <c r="N10" s="32"/>
    </row>
    <row r="11" spans="1:15" ht="40.5" x14ac:dyDescent="0.3">
      <c r="A11" s="13">
        <v>6</v>
      </c>
      <c r="B11" s="14" t="s">
        <v>854</v>
      </c>
      <c r="C11" s="15">
        <v>17025</v>
      </c>
      <c r="D11" s="15">
        <v>17025</v>
      </c>
      <c r="E11" s="15" t="s">
        <v>11</v>
      </c>
      <c r="F11" s="16" t="s">
        <v>855</v>
      </c>
      <c r="G11" s="16" t="s">
        <v>855</v>
      </c>
      <c r="H11" s="16" t="s">
        <v>12</v>
      </c>
      <c r="I11" s="16" t="s">
        <v>856</v>
      </c>
      <c r="J11" s="32"/>
      <c r="K11" s="32"/>
      <c r="L11" s="32"/>
      <c r="M11" s="32"/>
      <c r="N11" s="32"/>
    </row>
    <row r="12" spans="1:15" ht="40.5" x14ac:dyDescent="0.3">
      <c r="A12" s="13">
        <v>7</v>
      </c>
      <c r="B12" s="14" t="s">
        <v>857</v>
      </c>
      <c r="C12" s="15">
        <v>11740</v>
      </c>
      <c r="D12" s="15">
        <v>11740</v>
      </c>
      <c r="E12" s="15" t="s">
        <v>11</v>
      </c>
      <c r="F12" s="16" t="s">
        <v>858</v>
      </c>
      <c r="G12" s="16" t="s">
        <v>858</v>
      </c>
      <c r="H12" s="16" t="s">
        <v>12</v>
      </c>
      <c r="I12" s="16" t="s">
        <v>859</v>
      </c>
      <c r="J12" s="32"/>
      <c r="K12" s="32"/>
      <c r="L12" s="32"/>
      <c r="M12" s="32"/>
      <c r="N12" s="32"/>
    </row>
    <row r="13" spans="1:15" ht="60.75" x14ac:dyDescent="0.3">
      <c r="A13" s="13">
        <v>8</v>
      </c>
      <c r="B13" s="14" t="s">
        <v>860</v>
      </c>
      <c r="C13" s="15">
        <v>300</v>
      </c>
      <c r="D13" s="15">
        <v>300</v>
      </c>
      <c r="E13" s="15" t="s">
        <v>11</v>
      </c>
      <c r="F13" s="16" t="s">
        <v>861</v>
      </c>
      <c r="G13" s="16" t="s">
        <v>861</v>
      </c>
      <c r="H13" s="16" t="s">
        <v>12</v>
      </c>
      <c r="I13" s="16" t="s">
        <v>862</v>
      </c>
      <c r="J13" s="32"/>
      <c r="K13" s="32"/>
      <c r="L13" s="32"/>
      <c r="M13" s="32"/>
      <c r="N13" s="32"/>
    </row>
    <row r="14" spans="1:15" ht="81" x14ac:dyDescent="0.3">
      <c r="A14" s="13">
        <v>9</v>
      </c>
      <c r="B14" s="14" t="s">
        <v>1212</v>
      </c>
      <c r="C14" s="15">
        <v>3531</v>
      </c>
      <c r="D14" s="15">
        <v>3531</v>
      </c>
      <c r="E14" s="15" t="s">
        <v>11</v>
      </c>
      <c r="F14" s="16" t="s">
        <v>863</v>
      </c>
      <c r="G14" s="16" t="s">
        <v>863</v>
      </c>
      <c r="H14" s="16" t="s">
        <v>12</v>
      </c>
      <c r="I14" s="16" t="s">
        <v>864</v>
      </c>
      <c r="J14" s="32"/>
      <c r="K14" s="32"/>
      <c r="L14" s="32"/>
      <c r="M14" s="32"/>
      <c r="N14" s="32"/>
    </row>
    <row r="15" spans="1:15" ht="40.5" x14ac:dyDescent="0.3">
      <c r="A15" s="13">
        <v>10</v>
      </c>
      <c r="B15" s="14" t="s">
        <v>865</v>
      </c>
      <c r="C15" s="15">
        <v>3570</v>
      </c>
      <c r="D15" s="15">
        <v>3570</v>
      </c>
      <c r="E15" s="15" t="s">
        <v>11</v>
      </c>
      <c r="F15" s="16" t="s">
        <v>866</v>
      </c>
      <c r="G15" s="16" t="s">
        <v>866</v>
      </c>
      <c r="H15" s="16" t="s">
        <v>12</v>
      </c>
      <c r="I15" s="16" t="s">
        <v>867</v>
      </c>
      <c r="J15" s="32"/>
      <c r="K15" s="32"/>
      <c r="L15" s="32"/>
      <c r="M15" s="32"/>
      <c r="N15" s="32"/>
    </row>
    <row r="16" spans="1:15" ht="81" x14ac:dyDescent="0.3">
      <c r="A16" s="13">
        <v>11</v>
      </c>
      <c r="B16" s="14" t="s">
        <v>1215</v>
      </c>
      <c r="C16" s="15">
        <v>6638</v>
      </c>
      <c r="D16" s="15">
        <v>6638</v>
      </c>
      <c r="E16" s="15" t="s">
        <v>11</v>
      </c>
      <c r="F16" s="16" t="s">
        <v>868</v>
      </c>
      <c r="G16" s="16" t="s">
        <v>868</v>
      </c>
      <c r="H16" s="16" t="s">
        <v>12</v>
      </c>
      <c r="I16" s="16" t="s">
        <v>869</v>
      </c>
      <c r="J16" s="32"/>
      <c r="K16" s="32"/>
      <c r="L16" s="32"/>
      <c r="M16" s="32"/>
      <c r="N16" s="32"/>
    </row>
    <row r="17" spans="1:19" ht="40.5" x14ac:dyDescent="0.3">
      <c r="A17" s="13">
        <v>12</v>
      </c>
      <c r="B17" s="14" t="s">
        <v>870</v>
      </c>
      <c r="C17" s="15">
        <v>4800</v>
      </c>
      <c r="D17" s="15">
        <v>4800</v>
      </c>
      <c r="E17" s="15" t="s">
        <v>11</v>
      </c>
      <c r="F17" s="16" t="s">
        <v>871</v>
      </c>
      <c r="G17" s="16" t="s">
        <v>871</v>
      </c>
      <c r="H17" s="16" t="s">
        <v>12</v>
      </c>
      <c r="I17" s="16" t="s">
        <v>872</v>
      </c>
      <c r="J17" s="32"/>
      <c r="K17" s="32"/>
      <c r="L17" s="32"/>
      <c r="M17" s="32"/>
      <c r="N17" s="32"/>
    </row>
    <row r="18" spans="1:19" ht="81" x14ac:dyDescent="0.3">
      <c r="A18" s="13">
        <v>13</v>
      </c>
      <c r="B18" s="14" t="s">
        <v>1216</v>
      </c>
      <c r="C18" s="15">
        <v>1814</v>
      </c>
      <c r="D18" s="15">
        <v>1814</v>
      </c>
      <c r="E18" s="15" t="s">
        <v>11</v>
      </c>
      <c r="F18" s="16" t="s">
        <v>873</v>
      </c>
      <c r="G18" s="16" t="s">
        <v>873</v>
      </c>
      <c r="H18" s="16" t="s">
        <v>12</v>
      </c>
      <c r="I18" s="16" t="s">
        <v>874</v>
      </c>
      <c r="J18" s="32"/>
      <c r="K18" s="32"/>
      <c r="L18" s="32"/>
      <c r="M18" s="32"/>
      <c r="N18" s="32"/>
    </row>
    <row r="19" spans="1:19" ht="40.5" x14ac:dyDescent="0.3">
      <c r="A19" s="13">
        <v>14</v>
      </c>
      <c r="B19" s="14" t="s">
        <v>875</v>
      </c>
      <c r="C19" s="15">
        <v>997</v>
      </c>
      <c r="D19" s="15">
        <v>997</v>
      </c>
      <c r="E19" s="15" t="s">
        <v>11</v>
      </c>
      <c r="F19" s="16" t="s">
        <v>876</v>
      </c>
      <c r="G19" s="16" t="s">
        <v>876</v>
      </c>
      <c r="H19" s="16" t="s">
        <v>12</v>
      </c>
      <c r="I19" s="16" t="s">
        <v>877</v>
      </c>
      <c r="J19" s="32"/>
      <c r="K19" s="32"/>
      <c r="L19" s="32"/>
      <c r="M19" s="32"/>
      <c r="N19" s="32"/>
    </row>
    <row r="20" spans="1:19" ht="40.5" x14ac:dyDescent="0.3">
      <c r="A20" s="13">
        <v>15</v>
      </c>
      <c r="B20" s="14" t="s">
        <v>878</v>
      </c>
      <c r="C20" s="15">
        <v>6100</v>
      </c>
      <c r="D20" s="15">
        <v>6100</v>
      </c>
      <c r="E20" s="15" t="s">
        <v>11</v>
      </c>
      <c r="F20" s="16" t="s">
        <v>879</v>
      </c>
      <c r="G20" s="16" t="s">
        <v>879</v>
      </c>
      <c r="H20" s="16" t="s">
        <v>12</v>
      </c>
      <c r="I20" s="16" t="s">
        <v>880</v>
      </c>
      <c r="J20" s="32"/>
      <c r="K20" s="32"/>
      <c r="L20" s="32"/>
      <c r="M20" s="32"/>
      <c r="N20" s="32"/>
    </row>
    <row r="21" spans="1:19" ht="40.5" x14ac:dyDescent="0.3">
      <c r="A21" s="13">
        <v>16</v>
      </c>
      <c r="B21" s="14" t="s">
        <v>881</v>
      </c>
      <c r="C21" s="15">
        <v>432</v>
      </c>
      <c r="D21" s="15">
        <v>432</v>
      </c>
      <c r="E21" s="15" t="s">
        <v>11</v>
      </c>
      <c r="F21" s="16" t="s">
        <v>882</v>
      </c>
      <c r="G21" s="16" t="s">
        <v>882</v>
      </c>
      <c r="H21" s="16" t="s">
        <v>12</v>
      </c>
      <c r="I21" s="16" t="s">
        <v>883</v>
      </c>
      <c r="J21" s="32"/>
      <c r="K21" s="32"/>
      <c r="L21" s="32"/>
      <c r="M21" s="32"/>
      <c r="N21" s="32"/>
    </row>
    <row r="22" spans="1:19" ht="60.75" x14ac:dyDescent="0.3">
      <c r="A22" s="13">
        <v>17</v>
      </c>
      <c r="B22" s="14" t="s">
        <v>884</v>
      </c>
      <c r="C22" s="15">
        <v>11830</v>
      </c>
      <c r="D22" s="15">
        <v>11830</v>
      </c>
      <c r="E22" s="15" t="s">
        <v>11</v>
      </c>
      <c r="F22" s="16" t="s">
        <v>885</v>
      </c>
      <c r="G22" s="16" t="s">
        <v>885</v>
      </c>
      <c r="H22" s="16" t="s">
        <v>12</v>
      </c>
      <c r="I22" s="16" t="s">
        <v>886</v>
      </c>
      <c r="J22" s="32"/>
      <c r="K22" s="32"/>
      <c r="L22" s="32"/>
      <c r="M22" s="32"/>
      <c r="N22" s="32"/>
    </row>
    <row r="23" spans="1:19" ht="60.75" x14ac:dyDescent="0.3">
      <c r="A23" s="13">
        <v>18</v>
      </c>
      <c r="B23" s="14" t="s">
        <v>887</v>
      </c>
      <c r="C23" s="15">
        <v>5740</v>
      </c>
      <c r="D23" s="15">
        <v>5740</v>
      </c>
      <c r="E23" s="15" t="s">
        <v>11</v>
      </c>
      <c r="F23" s="16" t="s">
        <v>473</v>
      </c>
      <c r="G23" s="16" t="s">
        <v>473</v>
      </c>
      <c r="H23" s="16" t="s">
        <v>12</v>
      </c>
      <c r="I23" s="16" t="s">
        <v>888</v>
      </c>
      <c r="J23" s="32"/>
      <c r="K23" s="32"/>
      <c r="L23" s="32"/>
      <c r="M23" s="32"/>
      <c r="N23" s="32"/>
    </row>
    <row r="24" spans="1:19" ht="40.5" x14ac:dyDescent="0.3">
      <c r="A24" s="13">
        <v>19</v>
      </c>
      <c r="B24" s="14" t="s">
        <v>889</v>
      </c>
      <c r="C24" s="15">
        <v>1980</v>
      </c>
      <c r="D24" s="15">
        <v>1980</v>
      </c>
      <c r="E24" s="15" t="s">
        <v>11</v>
      </c>
      <c r="F24" s="16" t="s">
        <v>890</v>
      </c>
      <c r="G24" s="16" t="s">
        <v>890</v>
      </c>
      <c r="H24" s="16" t="s">
        <v>12</v>
      </c>
      <c r="I24" s="16" t="s">
        <v>891</v>
      </c>
      <c r="J24" s="32"/>
      <c r="K24" s="32"/>
      <c r="L24" s="32"/>
      <c r="M24" s="32"/>
      <c r="N24" s="32"/>
    </row>
    <row r="25" spans="1:19" ht="60.75" x14ac:dyDescent="0.3">
      <c r="A25" s="13">
        <v>20</v>
      </c>
      <c r="B25" s="14" t="s">
        <v>892</v>
      </c>
      <c r="C25" s="15">
        <v>5040</v>
      </c>
      <c r="D25" s="15">
        <v>5040</v>
      </c>
      <c r="E25" s="15" t="s">
        <v>11</v>
      </c>
      <c r="F25" s="16" t="s">
        <v>893</v>
      </c>
      <c r="G25" s="16" t="s">
        <v>893</v>
      </c>
      <c r="H25" s="16" t="s">
        <v>12</v>
      </c>
      <c r="I25" s="16" t="s">
        <v>894</v>
      </c>
      <c r="J25" s="32"/>
      <c r="K25" s="32"/>
      <c r="L25" s="32"/>
      <c r="M25" s="32"/>
      <c r="N25" s="32"/>
    </row>
    <row r="26" spans="1:19" ht="60" customHeight="1" x14ac:dyDescent="0.3">
      <c r="A26" s="13">
        <v>21</v>
      </c>
      <c r="B26" s="14" t="s">
        <v>881</v>
      </c>
      <c r="C26" s="15">
        <v>300</v>
      </c>
      <c r="D26" s="15">
        <v>300</v>
      </c>
      <c r="E26" s="15" t="s">
        <v>11</v>
      </c>
      <c r="F26" s="16" t="s">
        <v>895</v>
      </c>
      <c r="G26" s="16" t="s">
        <v>895</v>
      </c>
      <c r="H26" s="16" t="s">
        <v>12</v>
      </c>
      <c r="I26" s="16" t="s">
        <v>896</v>
      </c>
      <c r="J26" s="32"/>
      <c r="K26" s="32"/>
      <c r="L26" s="32"/>
      <c r="M26" s="32"/>
      <c r="N26" s="32"/>
    </row>
    <row r="27" spans="1:19" ht="40.5" x14ac:dyDescent="0.3">
      <c r="A27" s="13">
        <v>22</v>
      </c>
      <c r="B27" s="14" t="s">
        <v>897</v>
      </c>
      <c r="C27" s="15">
        <v>4189</v>
      </c>
      <c r="D27" s="15">
        <v>4189</v>
      </c>
      <c r="E27" s="15" t="s">
        <v>11</v>
      </c>
      <c r="F27" s="16" t="s">
        <v>898</v>
      </c>
      <c r="G27" s="16" t="s">
        <v>898</v>
      </c>
      <c r="H27" s="16" t="s">
        <v>12</v>
      </c>
      <c r="I27" s="16" t="s">
        <v>899</v>
      </c>
      <c r="J27" s="32"/>
      <c r="K27" s="32"/>
      <c r="L27" s="32"/>
      <c r="M27" s="32"/>
      <c r="N27" s="32"/>
    </row>
    <row r="28" spans="1:19" ht="40.5" x14ac:dyDescent="0.3">
      <c r="A28" s="13">
        <v>23</v>
      </c>
      <c r="B28" s="14" t="s">
        <v>784</v>
      </c>
      <c r="C28" s="15">
        <v>3168</v>
      </c>
      <c r="D28" s="15">
        <v>3168</v>
      </c>
      <c r="E28" s="15" t="s">
        <v>11</v>
      </c>
      <c r="F28" s="16" t="s">
        <v>900</v>
      </c>
      <c r="G28" s="16" t="s">
        <v>900</v>
      </c>
      <c r="H28" s="16" t="s">
        <v>12</v>
      </c>
      <c r="I28" s="16" t="s">
        <v>901</v>
      </c>
      <c r="J28" s="32"/>
      <c r="K28" s="32"/>
      <c r="L28" s="32"/>
      <c r="M28" s="32"/>
      <c r="N28" s="32"/>
    </row>
    <row r="29" spans="1:19" ht="40.5" x14ac:dyDescent="0.3">
      <c r="A29" s="13">
        <v>24</v>
      </c>
      <c r="B29" s="14" t="s">
        <v>902</v>
      </c>
      <c r="C29" s="15">
        <v>3810</v>
      </c>
      <c r="D29" s="15">
        <v>3810</v>
      </c>
      <c r="E29" s="15" t="s">
        <v>11</v>
      </c>
      <c r="F29" s="16" t="s">
        <v>903</v>
      </c>
      <c r="G29" s="16" t="s">
        <v>903</v>
      </c>
      <c r="H29" s="16" t="s">
        <v>12</v>
      </c>
      <c r="I29" s="16" t="s">
        <v>904</v>
      </c>
      <c r="J29" s="32"/>
      <c r="K29" s="32"/>
      <c r="L29" s="32"/>
      <c r="M29" s="32"/>
      <c r="N29" s="32"/>
    </row>
    <row r="30" spans="1:19" ht="40.5" x14ac:dyDescent="0.3">
      <c r="A30" s="13">
        <v>25</v>
      </c>
      <c r="B30" s="14" t="s">
        <v>905</v>
      </c>
      <c r="C30" s="15">
        <v>600</v>
      </c>
      <c r="D30" s="15">
        <v>600</v>
      </c>
      <c r="E30" s="15" t="s">
        <v>11</v>
      </c>
      <c r="F30" s="16" t="s">
        <v>906</v>
      </c>
      <c r="G30" s="16" t="s">
        <v>906</v>
      </c>
      <c r="H30" s="16" t="s">
        <v>12</v>
      </c>
      <c r="I30" s="16" t="s">
        <v>907</v>
      </c>
      <c r="J30" s="32"/>
      <c r="K30" s="32"/>
      <c r="L30" s="32"/>
      <c r="M30" s="32"/>
      <c r="N30" s="32"/>
    </row>
    <row r="31" spans="1:19" ht="40.5" x14ac:dyDescent="0.3">
      <c r="A31" s="13">
        <v>26</v>
      </c>
      <c r="B31" s="14" t="s">
        <v>908</v>
      </c>
      <c r="C31" s="15">
        <v>25085</v>
      </c>
      <c r="D31" s="15">
        <v>25085</v>
      </c>
      <c r="E31" s="15" t="s">
        <v>11</v>
      </c>
      <c r="F31" s="16" t="s">
        <v>913</v>
      </c>
      <c r="G31" s="16" t="s">
        <v>913</v>
      </c>
      <c r="H31" s="16" t="s">
        <v>12</v>
      </c>
      <c r="I31" s="16" t="s">
        <v>909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40.5" x14ac:dyDescent="0.3">
      <c r="A32" s="13">
        <v>27</v>
      </c>
      <c r="B32" s="14" t="s">
        <v>910</v>
      </c>
      <c r="C32" s="15">
        <v>1450</v>
      </c>
      <c r="D32" s="15">
        <v>1450</v>
      </c>
      <c r="E32" s="15" t="s">
        <v>11</v>
      </c>
      <c r="F32" s="16" t="s">
        <v>911</v>
      </c>
      <c r="G32" s="16" t="s">
        <v>911</v>
      </c>
      <c r="H32" s="16" t="s">
        <v>12</v>
      </c>
      <c r="I32" s="16" t="s">
        <v>912</v>
      </c>
      <c r="J32" s="32"/>
      <c r="K32" s="32"/>
      <c r="L32" s="32"/>
      <c r="M32" s="32"/>
      <c r="N32" s="32"/>
    </row>
    <row r="33" spans="1:19" ht="40.5" x14ac:dyDescent="0.3">
      <c r="A33" s="13">
        <v>28</v>
      </c>
      <c r="B33" s="14" t="s">
        <v>914</v>
      </c>
      <c r="C33" s="15">
        <v>7854</v>
      </c>
      <c r="D33" s="15">
        <v>7854</v>
      </c>
      <c r="E33" s="15" t="s">
        <v>11</v>
      </c>
      <c r="F33" s="16" t="s">
        <v>915</v>
      </c>
      <c r="G33" s="16" t="s">
        <v>915</v>
      </c>
      <c r="H33" s="16" t="s">
        <v>12</v>
      </c>
      <c r="I33" s="16" t="s">
        <v>916</v>
      </c>
      <c r="J33" s="32"/>
      <c r="K33" s="32"/>
      <c r="L33" s="32"/>
      <c r="M33" s="32"/>
      <c r="N33" s="32"/>
      <c r="O33" s="32"/>
      <c r="P33" s="32"/>
      <c r="Q33" s="32"/>
      <c r="R33" s="32"/>
      <c r="S33" s="32"/>
    </row>
    <row r="34" spans="1:19" ht="40.5" x14ac:dyDescent="0.3">
      <c r="A34" s="13">
        <v>29</v>
      </c>
      <c r="B34" s="14" t="s">
        <v>920</v>
      </c>
      <c r="C34" s="15">
        <v>13237</v>
      </c>
      <c r="D34" s="15">
        <v>13237</v>
      </c>
      <c r="E34" s="15" t="s">
        <v>11</v>
      </c>
      <c r="F34" s="16" t="s">
        <v>917</v>
      </c>
      <c r="G34" s="16" t="s">
        <v>917</v>
      </c>
      <c r="H34" s="16" t="s">
        <v>12</v>
      </c>
      <c r="I34" s="16" t="s">
        <v>918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</row>
    <row r="35" spans="1:19" ht="40.5" x14ac:dyDescent="0.3">
      <c r="A35" s="13">
        <v>30</v>
      </c>
      <c r="B35" s="14" t="s">
        <v>919</v>
      </c>
      <c r="C35" s="15">
        <v>4665</v>
      </c>
      <c r="D35" s="15">
        <v>4665</v>
      </c>
      <c r="E35" s="15" t="s">
        <v>11</v>
      </c>
      <c r="F35" s="16" t="s">
        <v>921</v>
      </c>
      <c r="G35" s="16" t="s">
        <v>921</v>
      </c>
      <c r="H35" s="16" t="s">
        <v>12</v>
      </c>
      <c r="I35" s="16" t="s">
        <v>922</v>
      </c>
      <c r="J35" s="32"/>
      <c r="K35" s="32"/>
      <c r="L35" s="32"/>
      <c r="M35" s="32"/>
      <c r="N35" s="32"/>
      <c r="O35" s="32"/>
      <c r="P35" s="32"/>
      <c r="Q35" s="32"/>
      <c r="R35" s="32"/>
      <c r="S35" s="32"/>
    </row>
    <row r="36" spans="1:19" ht="40.5" x14ac:dyDescent="0.3">
      <c r="A36" s="13">
        <v>31</v>
      </c>
      <c r="B36" s="14" t="s">
        <v>923</v>
      </c>
      <c r="C36" s="15">
        <v>9927</v>
      </c>
      <c r="D36" s="15">
        <v>9927</v>
      </c>
      <c r="E36" s="15" t="s">
        <v>11</v>
      </c>
      <c r="F36" s="16" t="s">
        <v>924</v>
      </c>
      <c r="G36" s="16" t="s">
        <v>924</v>
      </c>
      <c r="H36" s="16" t="s">
        <v>12</v>
      </c>
      <c r="I36" s="16" t="s">
        <v>925</v>
      </c>
      <c r="J36" s="32"/>
      <c r="K36" s="32"/>
      <c r="L36" s="32"/>
      <c r="M36" s="32"/>
      <c r="N36" s="32"/>
      <c r="O36" s="32"/>
      <c r="P36" s="32"/>
      <c r="Q36" s="32"/>
      <c r="R36" s="32"/>
      <c r="S36" s="32"/>
    </row>
    <row r="37" spans="1:19" ht="40.5" x14ac:dyDescent="0.3">
      <c r="A37" s="13">
        <v>32</v>
      </c>
      <c r="B37" s="14" t="s">
        <v>926</v>
      </c>
      <c r="C37" s="15">
        <v>3740</v>
      </c>
      <c r="D37" s="15">
        <v>3740</v>
      </c>
      <c r="E37" s="15" t="s">
        <v>11</v>
      </c>
      <c r="F37" s="16" t="s">
        <v>927</v>
      </c>
      <c r="G37" s="16" t="s">
        <v>927</v>
      </c>
      <c r="H37" s="16" t="s">
        <v>12</v>
      </c>
      <c r="I37" s="16" t="s">
        <v>928</v>
      </c>
      <c r="J37" s="32"/>
      <c r="K37" s="32"/>
      <c r="L37" s="32"/>
      <c r="M37" s="32"/>
      <c r="N37" s="32"/>
      <c r="O37" s="32"/>
      <c r="P37" s="32"/>
      <c r="Q37" s="32"/>
      <c r="R37" s="32"/>
      <c r="S37" s="32"/>
    </row>
    <row r="38" spans="1:19" ht="81" x14ac:dyDescent="0.3">
      <c r="A38" s="13">
        <v>33</v>
      </c>
      <c r="B38" s="14" t="s">
        <v>1217</v>
      </c>
      <c r="C38" s="15">
        <v>3477.5</v>
      </c>
      <c r="D38" s="15">
        <v>3477.5</v>
      </c>
      <c r="E38" s="15" t="s">
        <v>11</v>
      </c>
      <c r="F38" s="16" t="s">
        <v>929</v>
      </c>
      <c r="G38" s="16" t="s">
        <v>929</v>
      </c>
      <c r="H38" s="16" t="s">
        <v>12</v>
      </c>
      <c r="I38" s="16" t="s">
        <v>930</v>
      </c>
      <c r="J38" s="32"/>
      <c r="K38" s="32"/>
      <c r="L38" s="32"/>
      <c r="M38" s="32"/>
      <c r="N38" s="32"/>
      <c r="O38" s="32"/>
      <c r="P38" s="32"/>
      <c r="Q38" s="32"/>
      <c r="R38" s="32"/>
      <c r="S38" s="32"/>
    </row>
    <row r="39" spans="1:19" ht="40.5" x14ac:dyDescent="0.3">
      <c r="A39" s="13">
        <v>34</v>
      </c>
      <c r="B39" s="14" t="s">
        <v>931</v>
      </c>
      <c r="C39" s="15">
        <v>2400</v>
      </c>
      <c r="D39" s="15">
        <v>2400</v>
      </c>
      <c r="E39" s="15" t="s">
        <v>11</v>
      </c>
      <c r="F39" s="16" t="s">
        <v>932</v>
      </c>
      <c r="G39" s="16" t="s">
        <v>932</v>
      </c>
      <c r="H39" s="16" t="s">
        <v>12</v>
      </c>
      <c r="I39" s="16" t="s">
        <v>933</v>
      </c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ht="81" x14ac:dyDescent="0.3">
      <c r="A40" s="13">
        <v>35</v>
      </c>
      <c r="B40" s="14" t="s">
        <v>1218</v>
      </c>
      <c r="C40" s="15">
        <v>3926</v>
      </c>
      <c r="D40" s="15">
        <v>3926</v>
      </c>
      <c r="E40" s="15" t="s">
        <v>11</v>
      </c>
      <c r="F40" s="16" t="s">
        <v>934</v>
      </c>
      <c r="G40" s="16" t="s">
        <v>934</v>
      </c>
      <c r="H40" s="16" t="s">
        <v>12</v>
      </c>
      <c r="I40" s="16" t="s">
        <v>935</v>
      </c>
      <c r="J40" s="32"/>
      <c r="K40" s="32"/>
      <c r="L40" s="32"/>
      <c r="M40" s="32"/>
      <c r="N40" s="32"/>
      <c r="O40" s="32"/>
      <c r="P40" s="32"/>
      <c r="Q40" s="32"/>
      <c r="R40" s="32"/>
      <c r="S40" s="32"/>
    </row>
    <row r="41" spans="1:19" ht="60.75" x14ac:dyDescent="0.3">
      <c r="A41" s="13">
        <v>36</v>
      </c>
      <c r="B41" s="14" t="s">
        <v>1219</v>
      </c>
      <c r="C41" s="15">
        <v>4700</v>
      </c>
      <c r="D41" s="15">
        <v>4700</v>
      </c>
      <c r="E41" s="15" t="s">
        <v>11</v>
      </c>
      <c r="F41" s="16" t="s">
        <v>936</v>
      </c>
      <c r="G41" s="16" t="s">
        <v>936</v>
      </c>
      <c r="H41" s="16" t="s">
        <v>12</v>
      </c>
      <c r="I41" s="16" t="s">
        <v>937</v>
      </c>
      <c r="J41" s="32"/>
      <c r="K41" s="32"/>
      <c r="L41" s="32"/>
      <c r="M41" s="32"/>
      <c r="N41" s="32"/>
      <c r="O41" s="32"/>
      <c r="P41" s="32"/>
      <c r="Q41" s="32"/>
      <c r="R41" s="32"/>
      <c r="S41" s="32"/>
    </row>
    <row r="42" spans="1:19" ht="121.5" x14ac:dyDescent="0.3">
      <c r="A42" s="13">
        <v>37</v>
      </c>
      <c r="B42" s="30" t="s">
        <v>938</v>
      </c>
      <c r="C42" s="15">
        <v>69900</v>
      </c>
      <c r="D42" s="15">
        <v>68838.28</v>
      </c>
      <c r="E42" s="15" t="s">
        <v>11</v>
      </c>
      <c r="F42" s="16" t="s">
        <v>939</v>
      </c>
      <c r="G42" s="16" t="s">
        <v>939</v>
      </c>
      <c r="H42" s="16" t="s">
        <v>12</v>
      </c>
      <c r="I42" s="16" t="s">
        <v>940</v>
      </c>
      <c r="J42" s="32"/>
      <c r="K42" s="32"/>
      <c r="L42" s="32"/>
      <c r="M42" s="32"/>
      <c r="N42" s="32"/>
      <c r="O42" s="32"/>
      <c r="P42" s="32"/>
      <c r="Q42" s="32"/>
      <c r="R42" s="32"/>
      <c r="S42" s="32"/>
    </row>
    <row r="43" spans="1:19" ht="65.25" customHeight="1" x14ac:dyDescent="0.3">
      <c r="A43" s="13">
        <v>38</v>
      </c>
      <c r="B43" s="14" t="s">
        <v>941</v>
      </c>
      <c r="C43" s="15">
        <v>30000</v>
      </c>
      <c r="D43" s="15">
        <v>30000</v>
      </c>
      <c r="E43" s="15" t="s">
        <v>11</v>
      </c>
      <c r="F43" s="16" t="s">
        <v>1220</v>
      </c>
      <c r="G43" s="16" t="s">
        <v>1220</v>
      </c>
      <c r="H43" s="16" t="s">
        <v>12</v>
      </c>
      <c r="I43" s="16" t="s">
        <v>942</v>
      </c>
      <c r="J43" s="32"/>
      <c r="K43" s="32"/>
      <c r="L43" s="32"/>
      <c r="M43" s="32"/>
      <c r="N43" s="32"/>
      <c r="O43" s="32"/>
      <c r="P43" s="32"/>
      <c r="Q43" s="32"/>
      <c r="R43" s="32"/>
      <c r="S43" s="32"/>
    </row>
    <row r="44" spans="1:19" ht="40.5" x14ac:dyDescent="0.3">
      <c r="A44" s="13">
        <v>39</v>
      </c>
      <c r="B44" s="14" t="s">
        <v>943</v>
      </c>
      <c r="C44" s="15">
        <v>8140</v>
      </c>
      <c r="D44" s="15">
        <v>8140</v>
      </c>
      <c r="E44" s="15" t="s">
        <v>11</v>
      </c>
      <c r="F44" s="16" t="s">
        <v>944</v>
      </c>
      <c r="G44" s="16" t="s">
        <v>944</v>
      </c>
      <c r="H44" s="16" t="s">
        <v>12</v>
      </c>
      <c r="I44" s="16" t="s">
        <v>945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</row>
    <row r="45" spans="1:19" ht="40.5" x14ac:dyDescent="0.3">
      <c r="A45" s="13">
        <v>40</v>
      </c>
      <c r="B45" s="14" t="s">
        <v>946</v>
      </c>
      <c r="C45" s="15">
        <v>7605</v>
      </c>
      <c r="D45" s="15">
        <v>7605</v>
      </c>
      <c r="E45" s="15" t="s">
        <v>11</v>
      </c>
      <c r="F45" s="16" t="s">
        <v>947</v>
      </c>
      <c r="G45" s="16" t="s">
        <v>947</v>
      </c>
      <c r="H45" s="16" t="s">
        <v>12</v>
      </c>
      <c r="I45" s="16" t="s">
        <v>948</v>
      </c>
      <c r="J45" s="32"/>
      <c r="K45" s="32"/>
      <c r="L45" s="32"/>
      <c r="M45" s="32"/>
      <c r="N45" s="32"/>
      <c r="O45" s="32"/>
      <c r="P45" s="32"/>
      <c r="Q45" s="32"/>
      <c r="R45" s="32"/>
      <c r="S45" s="32"/>
    </row>
    <row r="46" spans="1:19" ht="40.5" x14ac:dyDescent="0.3">
      <c r="A46" s="13">
        <v>41</v>
      </c>
      <c r="B46" s="14" t="s">
        <v>949</v>
      </c>
      <c r="C46" s="15">
        <v>11980</v>
      </c>
      <c r="D46" s="15">
        <v>11980</v>
      </c>
      <c r="E46" s="15" t="s">
        <v>11</v>
      </c>
      <c r="F46" s="16" t="s">
        <v>950</v>
      </c>
      <c r="G46" s="16" t="s">
        <v>950</v>
      </c>
      <c r="H46" s="16" t="s">
        <v>12</v>
      </c>
      <c r="I46" s="16" t="s">
        <v>953</v>
      </c>
      <c r="J46" s="32"/>
      <c r="K46" s="32"/>
      <c r="L46" s="32"/>
      <c r="M46" s="32"/>
      <c r="N46" s="32"/>
      <c r="O46" s="32"/>
      <c r="P46" s="32"/>
      <c r="Q46" s="32"/>
      <c r="R46" s="32"/>
      <c r="S46" s="32"/>
    </row>
    <row r="47" spans="1:19" ht="40.5" x14ac:dyDescent="0.3">
      <c r="A47" s="13">
        <v>42</v>
      </c>
      <c r="B47" s="14" t="s">
        <v>951</v>
      </c>
      <c r="C47" s="15">
        <v>3059</v>
      </c>
      <c r="D47" s="15">
        <v>3059</v>
      </c>
      <c r="E47" s="15" t="s">
        <v>11</v>
      </c>
      <c r="F47" s="16" t="s">
        <v>952</v>
      </c>
      <c r="G47" s="16" t="s">
        <v>952</v>
      </c>
      <c r="H47" s="16" t="s">
        <v>12</v>
      </c>
      <c r="I47" s="16" t="s">
        <v>954</v>
      </c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40.5" x14ac:dyDescent="0.3">
      <c r="A48" s="13">
        <v>43</v>
      </c>
      <c r="B48" s="14" t="s">
        <v>955</v>
      </c>
      <c r="C48" s="15">
        <v>650</v>
      </c>
      <c r="D48" s="15">
        <v>650</v>
      </c>
      <c r="E48" s="15" t="s">
        <v>11</v>
      </c>
      <c r="F48" s="16" t="s">
        <v>956</v>
      </c>
      <c r="G48" s="16" t="s">
        <v>956</v>
      </c>
      <c r="H48" s="16" t="s">
        <v>12</v>
      </c>
      <c r="I48" s="16" t="s">
        <v>957</v>
      </c>
      <c r="J48" s="32"/>
      <c r="K48" s="32"/>
      <c r="L48" s="32"/>
      <c r="M48" s="32"/>
      <c r="N48" s="32"/>
      <c r="O48" s="32"/>
      <c r="P48" s="32"/>
      <c r="Q48" s="32"/>
      <c r="R48" s="32"/>
      <c r="S48" s="32"/>
    </row>
    <row r="49" spans="1:24" ht="81" x14ac:dyDescent="0.3">
      <c r="A49" s="13">
        <v>44</v>
      </c>
      <c r="B49" s="14" t="s">
        <v>1222</v>
      </c>
      <c r="C49" s="15">
        <v>1498</v>
      </c>
      <c r="D49" s="15">
        <v>1498</v>
      </c>
      <c r="E49" s="15" t="s">
        <v>11</v>
      </c>
      <c r="F49" s="16" t="s">
        <v>960</v>
      </c>
      <c r="G49" s="16" t="s">
        <v>960</v>
      </c>
      <c r="H49" s="16" t="s">
        <v>12</v>
      </c>
      <c r="I49" s="16" t="s">
        <v>961</v>
      </c>
      <c r="J49" s="32"/>
      <c r="K49" s="32"/>
      <c r="L49" s="32"/>
      <c r="M49" s="32"/>
      <c r="N49" s="32"/>
      <c r="O49" s="32"/>
      <c r="P49" s="32"/>
      <c r="Q49" s="32"/>
      <c r="R49" s="32"/>
      <c r="S49" s="32"/>
    </row>
    <row r="50" spans="1:24" ht="81" x14ac:dyDescent="0.3">
      <c r="A50" s="13">
        <v>45</v>
      </c>
      <c r="B50" s="14" t="s">
        <v>1221</v>
      </c>
      <c r="C50" s="15">
        <v>856</v>
      </c>
      <c r="D50" s="15">
        <v>856</v>
      </c>
      <c r="E50" s="15" t="s">
        <v>11</v>
      </c>
      <c r="F50" s="16" t="s">
        <v>958</v>
      </c>
      <c r="G50" s="16" t="s">
        <v>958</v>
      </c>
      <c r="H50" s="16" t="s">
        <v>12</v>
      </c>
      <c r="I50" s="16" t="s">
        <v>959</v>
      </c>
      <c r="J50" s="32"/>
      <c r="K50" s="32"/>
      <c r="L50" s="32"/>
      <c r="M50" s="32"/>
      <c r="N50" s="32"/>
      <c r="O50" s="32"/>
      <c r="P50" s="32"/>
      <c r="Q50" s="32"/>
      <c r="R50" s="32"/>
      <c r="S50" s="32"/>
    </row>
    <row r="51" spans="1:24" ht="40.5" x14ac:dyDescent="0.3">
      <c r="A51" s="13">
        <v>46</v>
      </c>
      <c r="B51" s="14" t="s">
        <v>962</v>
      </c>
      <c r="C51" s="15">
        <v>24500</v>
      </c>
      <c r="D51" s="15">
        <v>24500</v>
      </c>
      <c r="E51" s="15" t="s">
        <v>11</v>
      </c>
      <c r="F51" s="16" t="s">
        <v>963</v>
      </c>
      <c r="G51" s="16" t="s">
        <v>963</v>
      </c>
      <c r="H51" s="16" t="s">
        <v>12</v>
      </c>
      <c r="I51" s="16" t="s">
        <v>964</v>
      </c>
      <c r="J51" s="32"/>
      <c r="K51" s="32"/>
      <c r="L51" s="32"/>
      <c r="M51" s="32"/>
      <c r="N51" s="32"/>
      <c r="O51" s="32"/>
      <c r="P51" s="32"/>
      <c r="Q51" s="32"/>
      <c r="R51" s="32"/>
      <c r="S51" s="32"/>
    </row>
    <row r="52" spans="1:24" ht="65.25" customHeight="1" x14ac:dyDescent="0.3">
      <c r="A52" s="13">
        <v>47</v>
      </c>
      <c r="B52" s="14" t="s">
        <v>965</v>
      </c>
      <c r="C52" s="15">
        <v>300</v>
      </c>
      <c r="D52" s="15">
        <v>300</v>
      </c>
      <c r="E52" s="15" t="s">
        <v>11</v>
      </c>
      <c r="F52" s="16" t="s">
        <v>966</v>
      </c>
      <c r="G52" s="16" t="s">
        <v>966</v>
      </c>
      <c r="H52" s="16" t="s">
        <v>12</v>
      </c>
      <c r="I52" s="16" t="s">
        <v>967</v>
      </c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</row>
    <row r="53" spans="1:24" ht="60.75" x14ac:dyDescent="0.3">
      <c r="A53" s="13">
        <v>48</v>
      </c>
      <c r="B53" s="14" t="s">
        <v>1223</v>
      </c>
      <c r="C53" s="15">
        <v>2690</v>
      </c>
      <c r="D53" s="15">
        <v>2690</v>
      </c>
      <c r="E53" s="15" t="s">
        <v>11</v>
      </c>
      <c r="F53" s="16" t="s">
        <v>968</v>
      </c>
      <c r="G53" s="16" t="s">
        <v>968</v>
      </c>
      <c r="H53" s="16" t="s">
        <v>12</v>
      </c>
      <c r="I53" s="16" t="s">
        <v>969</v>
      </c>
      <c r="J53" s="17"/>
      <c r="K53" s="17"/>
      <c r="L53" s="17"/>
      <c r="M53" s="17"/>
      <c r="N53" s="17"/>
      <c r="O53" s="17"/>
    </row>
    <row r="54" spans="1:24" ht="40.5" x14ac:dyDescent="0.3">
      <c r="A54" s="13">
        <v>49</v>
      </c>
      <c r="B54" s="14" t="s">
        <v>970</v>
      </c>
      <c r="C54" s="15">
        <v>1500</v>
      </c>
      <c r="D54" s="15">
        <v>1500</v>
      </c>
      <c r="E54" s="15" t="s">
        <v>11</v>
      </c>
      <c r="F54" s="16" t="s">
        <v>971</v>
      </c>
      <c r="G54" s="16" t="s">
        <v>971</v>
      </c>
      <c r="H54" s="16" t="s">
        <v>12</v>
      </c>
      <c r="I54" s="16" t="s">
        <v>972</v>
      </c>
      <c r="J54" s="17"/>
      <c r="K54" s="17"/>
      <c r="L54" s="17"/>
      <c r="M54" s="17"/>
      <c r="N54" s="17"/>
      <c r="O54" s="17"/>
    </row>
    <row r="55" spans="1:24" ht="81" x14ac:dyDescent="0.3">
      <c r="A55" s="13">
        <v>50</v>
      </c>
      <c r="B55" s="14" t="s">
        <v>1224</v>
      </c>
      <c r="C55" s="15">
        <v>13516</v>
      </c>
      <c r="D55" s="15">
        <v>13516</v>
      </c>
      <c r="E55" s="15" t="s">
        <v>11</v>
      </c>
      <c r="F55" s="16" t="s">
        <v>973</v>
      </c>
      <c r="G55" s="16" t="s">
        <v>973</v>
      </c>
      <c r="H55" s="16" t="s">
        <v>12</v>
      </c>
      <c r="I55" s="16" t="s">
        <v>974</v>
      </c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ht="60.75" x14ac:dyDescent="0.3">
      <c r="A56" s="13">
        <v>51</v>
      </c>
      <c r="B56" s="14" t="s">
        <v>1225</v>
      </c>
      <c r="C56" s="15">
        <v>14400</v>
      </c>
      <c r="D56" s="15">
        <v>14400</v>
      </c>
      <c r="E56" s="15" t="s">
        <v>11</v>
      </c>
      <c r="F56" s="16" t="s">
        <v>975</v>
      </c>
      <c r="G56" s="16" t="s">
        <v>975</v>
      </c>
      <c r="H56" s="16" t="s">
        <v>12</v>
      </c>
      <c r="I56" s="16" t="s">
        <v>977</v>
      </c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42.75" customHeight="1" x14ac:dyDescent="0.3">
      <c r="A57" s="13">
        <v>52</v>
      </c>
      <c r="B57" s="14" t="s">
        <v>1226</v>
      </c>
      <c r="C57" s="15">
        <v>63000</v>
      </c>
      <c r="D57" s="15">
        <v>63000</v>
      </c>
      <c r="E57" s="15" t="s">
        <v>11</v>
      </c>
      <c r="F57" s="16" t="s">
        <v>976</v>
      </c>
      <c r="G57" s="16" t="s">
        <v>976</v>
      </c>
      <c r="H57" s="16" t="s">
        <v>12</v>
      </c>
      <c r="I57" s="16" t="s">
        <v>977</v>
      </c>
      <c r="J57" s="17"/>
      <c r="K57" s="17"/>
      <c r="L57" s="17"/>
      <c r="M57" s="17"/>
      <c r="N57" s="17"/>
      <c r="O57" s="17"/>
    </row>
    <row r="58" spans="1:24" ht="60.75" x14ac:dyDescent="0.3">
      <c r="A58" s="13">
        <v>53</v>
      </c>
      <c r="B58" s="14" t="s">
        <v>1227</v>
      </c>
      <c r="C58" s="15">
        <v>19200</v>
      </c>
      <c r="D58" s="15">
        <v>19200</v>
      </c>
      <c r="E58" s="15" t="s">
        <v>11</v>
      </c>
      <c r="F58" s="18" t="s">
        <v>978</v>
      </c>
      <c r="G58" s="18" t="s">
        <v>978</v>
      </c>
      <c r="H58" s="18" t="s">
        <v>12</v>
      </c>
      <c r="I58" s="18" t="s">
        <v>979</v>
      </c>
      <c r="J58" s="17"/>
      <c r="K58" s="17"/>
      <c r="L58" s="17"/>
      <c r="M58" s="17"/>
      <c r="N58" s="17"/>
      <c r="O58" s="17"/>
    </row>
    <row r="59" spans="1:24" ht="60.75" x14ac:dyDescent="0.3">
      <c r="A59" s="13">
        <v>54</v>
      </c>
      <c r="B59" s="14" t="s">
        <v>980</v>
      </c>
      <c r="C59" s="15">
        <v>19200</v>
      </c>
      <c r="D59" s="15">
        <v>19200</v>
      </c>
      <c r="E59" s="15" t="s">
        <v>11</v>
      </c>
      <c r="F59" s="18" t="s">
        <v>981</v>
      </c>
      <c r="G59" s="18" t="s">
        <v>981</v>
      </c>
      <c r="H59" s="18" t="s">
        <v>12</v>
      </c>
      <c r="I59" s="18" t="s">
        <v>982</v>
      </c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60.75" x14ac:dyDescent="0.3">
      <c r="A60" s="13">
        <v>55</v>
      </c>
      <c r="B60" s="14" t="s">
        <v>983</v>
      </c>
      <c r="C60" s="15">
        <v>19200</v>
      </c>
      <c r="D60" s="15">
        <v>19200</v>
      </c>
      <c r="E60" s="15" t="s">
        <v>11</v>
      </c>
      <c r="F60" s="18" t="s">
        <v>984</v>
      </c>
      <c r="G60" s="18" t="s">
        <v>984</v>
      </c>
      <c r="H60" s="18" t="s">
        <v>12</v>
      </c>
      <c r="I60" s="18" t="s">
        <v>985</v>
      </c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60.75" x14ac:dyDescent="0.3">
      <c r="A61" s="13">
        <v>56</v>
      </c>
      <c r="B61" s="14" t="s">
        <v>986</v>
      </c>
      <c r="C61" s="15">
        <v>19200</v>
      </c>
      <c r="D61" s="15">
        <v>19200</v>
      </c>
      <c r="E61" s="15" t="s">
        <v>11</v>
      </c>
      <c r="F61" s="18" t="s">
        <v>987</v>
      </c>
      <c r="G61" s="18" t="s">
        <v>987</v>
      </c>
      <c r="H61" s="18" t="s">
        <v>12</v>
      </c>
      <c r="I61" s="18" t="s">
        <v>988</v>
      </c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ht="60.75" x14ac:dyDescent="0.3">
      <c r="A62" s="13">
        <v>57</v>
      </c>
      <c r="B62" s="14" t="s">
        <v>989</v>
      </c>
      <c r="C62" s="15">
        <v>19200</v>
      </c>
      <c r="D62" s="15">
        <v>19200</v>
      </c>
      <c r="E62" s="15" t="s">
        <v>11</v>
      </c>
      <c r="F62" s="18" t="s">
        <v>990</v>
      </c>
      <c r="G62" s="18" t="s">
        <v>990</v>
      </c>
      <c r="H62" s="18" t="s">
        <v>12</v>
      </c>
      <c r="I62" s="18" t="s">
        <v>991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</row>
    <row r="63" spans="1:24" ht="60.75" x14ac:dyDescent="0.3">
      <c r="A63" s="13">
        <v>58</v>
      </c>
      <c r="B63" s="14" t="s">
        <v>989</v>
      </c>
      <c r="C63" s="15">
        <v>19200</v>
      </c>
      <c r="D63" s="15">
        <v>19200</v>
      </c>
      <c r="E63" s="15" t="s">
        <v>11</v>
      </c>
      <c r="F63" s="18" t="s">
        <v>992</v>
      </c>
      <c r="G63" s="18" t="s">
        <v>992</v>
      </c>
      <c r="H63" s="18" t="s">
        <v>12</v>
      </c>
      <c r="I63" s="18" t="s">
        <v>993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4" ht="60.75" x14ac:dyDescent="0.3">
      <c r="A64" s="13">
        <v>59</v>
      </c>
      <c r="B64" s="14" t="s">
        <v>989</v>
      </c>
      <c r="C64" s="15">
        <v>19200</v>
      </c>
      <c r="D64" s="15">
        <v>19200</v>
      </c>
      <c r="E64" s="15" t="s">
        <v>11</v>
      </c>
      <c r="F64" s="18" t="s">
        <v>994</v>
      </c>
      <c r="G64" s="18" t="s">
        <v>994</v>
      </c>
      <c r="H64" s="18" t="s">
        <v>12</v>
      </c>
      <c r="I64" s="18" t="s">
        <v>995</v>
      </c>
      <c r="J64" s="17"/>
      <c r="K64" s="17"/>
      <c r="L64" s="17"/>
      <c r="M64" s="17"/>
      <c r="N64" s="17"/>
      <c r="O64" s="17"/>
    </row>
    <row r="65" spans="1:15" ht="60.75" x14ac:dyDescent="0.3">
      <c r="A65" s="13">
        <v>60</v>
      </c>
      <c r="B65" s="14" t="s">
        <v>996</v>
      </c>
      <c r="C65" s="15">
        <v>19200</v>
      </c>
      <c r="D65" s="15">
        <v>19200</v>
      </c>
      <c r="E65" s="15" t="s">
        <v>11</v>
      </c>
      <c r="F65" s="18" t="s">
        <v>997</v>
      </c>
      <c r="G65" s="18" t="s">
        <v>997</v>
      </c>
      <c r="H65" s="18" t="s">
        <v>12</v>
      </c>
      <c r="I65" s="18" t="s">
        <v>998</v>
      </c>
      <c r="J65" s="17"/>
      <c r="K65" s="17"/>
      <c r="L65" s="17"/>
      <c r="M65" s="17"/>
      <c r="N65" s="17"/>
      <c r="O65" s="17"/>
    </row>
    <row r="66" spans="1:15" x14ac:dyDescent="0.3">
      <c r="D66" s="36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O29"/>
  <sheetViews>
    <sheetView workbookViewId="0">
      <selection activeCell="E11" sqref="E11:F11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 x14ac:dyDescent="0.3">
      <c r="A1" s="45" t="s">
        <v>1194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>
        <v>0</v>
      </c>
      <c r="F6" s="79"/>
      <c r="G6" s="42">
        <v>0</v>
      </c>
      <c r="H6" s="43"/>
      <c r="I6" s="4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44</v>
      </c>
      <c r="F8" s="79"/>
      <c r="G8" s="42">
        <v>693099.7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v>44</v>
      </c>
      <c r="F11" s="81"/>
      <c r="G11" s="58">
        <f>+SUM(G6:I10)</f>
        <v>693099.7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x14ac:dyDescent="0.3">
      <c r="B15" s="61" t="s">
        <v>88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1202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 summaryRight="0"/>
  </sheetPr>
  <dimension ref="A1:S101"/>
  <sheetViews>
    <sheetView topLeftCell="A34" zoomScale="85" zoomScaleNormal="85" workbookViewId="0">
      <selection activeCell="B38" sqref="B38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 x14ac:dyDescent="0.3">
      <c r="A1" s="45" t="s">
        <v>71</v>
      </c>
      <c r="B1" s="45"/>
      <c r="C1" s="45"/>
      <c r="D1" s="45"/>
      <c r="E1" s="45"/>
      <c r="F1" s="45"/>
      <c r="G1" s="45"/>
      <c r="H1" s="45"/>
      <c r="I1" s="45"/>
    </row>
    <row r="2" spans="1:16" x14ac:dyDescent="0.3">
      <c r="A2" s="45" t="s">
        <v>100</v>
      </c>
      <c r="B2" s="45"/>
      <c r="C2" s="45"/>
      <c r="D2" s="45"/>
      <c r="E2" s="45"/>
      <c r="F2" s="45"/>
      <c r="G2" s="45"/>
      <c r="H2" s="45"/>
      <c r="I2" s="45"/>
    </row>
    <row r="3" spans="1:16" x14ac:dyDescent="0.3">
      <c r="A3" s="45" t="s">
        <v>72</v>
      </c>
      <c r="B3" s="45"/>
      <c r="C3" s="45"/>
      <c r="D3" s="45"/>
      <c r="E3" s="45"/>
      <c r="F3" s="45"/>
      <c r="G3" s="45"/>
      <c r="H3" s="45"/>
      <c r="I3" s="45"/>
    </row>
    <row r="5" spans="1:16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  <c r="P5" s="11"/>
    </row>
    <row r="6" spans="1:16" s="12" customFormat="1" ht="40.5" x14ac:dyDescent="0.2">
      <c r="A6" s="13">
        <v>1</v>
      </c>
      <c r="B6" s="14" t="s">
        <v>999</v>
      </c>
      <c r="C6" s="15">
        <v>2751</v>
      </c>
      <c r="D6" s="15">
        <v>2751</v>
      </c>
      <c r="E6" s="15" t="s">
        <v>11</v>
      </c>
      <c r="F6" s="16" t="s">
        <v>1000</v>
      </c>
      <c r="G6" s="16" t="s">
        <v>1000</v>
      </c>
      <c r="H6" s="16" t="s">
        <v>12</v>
      </c>
      <c r="I6" s="16" t="s">
        <v>1001</v>
      </c>
      <c r="J6" s="11"/>
      <c r="K6" s="11"/>
      <c r="L6" s="11"/>
      <c r="M6" s="11"/>
      <c r="N6" s="11"/>
      <c r="O6" s="11"/>
      <c r="P6" s="11"/>
    </row>
    <row r="7" spans="1:16" s="12" customFormat="1" ht="40.5" x14ac:dyDescent="0.2">
      <c r="A7" s="13">
        <v>2</v>
      </c>
      <c r="B7" s="14" t="s">
        <v>1002</v>
      </c>
      <c r="C7" s="15">
        <v>7900</v>
      </c>
      <c r="D7" s="15">
        <v>7900</v>
      </c>
      <c r="E7" s="15" t="s">
        <v>11</v>
      </c>
      <c r="F7" s="16" t="s">
        <v>1003</v>
      </c>
      <c r="G7" s="16" t="s">
        <v>1003</v>
      </c>
      <c r="H7" s="16" t="s">
        <v>12</v>
      </c>
      <c r="I7" s="16" t="s">
        <v>1004</v>
      </c>
      <c r="J7" s="11"/>
      <c r="K7" s="11"/>
      <c r="L7" s="11"/>
      <c r="M7" s="11"/>
      <c r="N7" s="11"/>
      <c r="O7" s="11"/>
      <c r="P7" s="11"/>
    </row>
    <row r="8" spans="1:16" s="12" customFormat="1" ht="40.5" x14ac:dyDescent="0.2">
      <c r="A8" s="13">
        <v>3</v>
      </c>
      <c r="B8" s="14" t="s">
        <v>1005</v>
      </c>
      <c r="C8" s="15">
        <v>1325</v>
      </c>
      <c r="D8" s="15">
        <v>1325</v>
      </c>
      <c r="E8" s="15" t="s">
        <v>11</v>
      </c>
      <c r="F8" s="16" t="s">
        <v>1006</v>
      </c>
      <c r="G8" s="16" t="s">
        <v>1006</v>
      </c>
      <c r="H8" s="16" t="s">
        <v>12</v>
      </c>
      <c r="I8" s="16" t="s">
        <v>1007</v>
      </c>
      <c r="J8" s="11"/>
      <c r="K8" s="11"/>
      <c r="L8" s="11"/>
      <c r="M8" s="11"/>
      <c r="N8" s="11"/>
      <c r="O8" s="11"/>
      <c r="P8" s="11"/>
    </row>
    <row r="9" spans="1:16" s="12" customFormat="1" ht="40.5" x14ac:dyDescent="0.2">
      <c r="A9" s="13">
        <v>4</v>
      </c>
      <c r="B9" s="14" t="s">
        <v>1008</v>
      </c>
      <c r="C9" s="15">
        <v>5640</v>
      </c>
      <c r="D9" s="15">
        <v>5640</v>
      </c>
      <c r="E9" s="15" t="s">
        <v>11</v>
      </c>
      <c r="F9" s="16" t="s">
        <v>425</v>
      </c>
      <c r="G9" s="16" t="s">
        <v>425</v>
      </c>
      <c r="H9" s="16" t="s">
        <v>12</v>
      </c>
      <c r="I9" s="16" t="s">
        <v>1009</v>
      </c>
      <c r="J9" s="11"/>
      <c r="K9" s="11"/>
      <c r="L9" s="11"/>
      <c r="M9" s="11"/>
      <c r="N9" s="11"/>
      <c r="O9" s="11"/>
      <c r="P9" s="11"/>
    </row>
    <row r="10" spans="1:16" s="12" customFormat="1" ht="40.5" x14ac:dyDescent="0.2">
      <c r="A10" s="13">
        <v>5</v>
      </c>
      <c r="B10" s="14" t="s">
        <v>784</v>
      </c>
      <c r="C10" s="15">
        <v>3570</v>
      </c>
      <c r="D10" s="15">
        <v>3570</v>
      </c>
      <c r="E10" s="15" t="s">
        <v>11</v>
      </c>
      <c r="F10" s="16" t="s">
        <v>1010</v>
      </c>
      <c r="G10" s="16" t="s">
        <v>1010</v>
      </c>
      <c r="H10" s="16" t="s">
        <v>12</v>
      </c>
      <c r="I10" s="16" t="s">
        <v>1011</v>
      </c>
      <c r="J10" s="11"/>
      <c r="K10" s="11"/>
      <c r="L10" s="11"/>
      <c r="M10" s="11"/>
      <c r="N10" s="11"/>
      <c r="O10" s="11"/>
      <c r="P10" s="11"/>
    </row>
    <row r="11" spans="1:16" s="12" customFormat="1" ht="40.5" x14ac:dyDescent="0.2">
      <c r="A11" s="13">
        <v>6</v>
      </c>
      <c r="B11" s="14" t="s">
        <v>1012</v>
      </c>
      <c r="C11" s="15">
        <v>2100</v>
      </c>
      <c r="D11" s="15">
        <v>2100</v>
      </c>
      <c r="E11" s="15" t="s">
        <v>11</v>
      </c>
      <c r="F11" s="16" t="s">
        <v>1013</v>
      </c>
      <c r="G11" s="16" t="s">
        <v>1013</v>
      </c>
      <c r="H11" s="16" t="s">
        <v>12</v>
      </c>
      <c r="I11" s="16" t="s">
        <v>1014</v>
      </c>
      <c r="J11" s="11"/>
      <c r="K11" s="11"/>
      <c r="L11" s="11"/>
      <c r="M11" s="11"/>
      <c r="N11" s="11"/>
      <c r="O11" s="11"/>
      <c r="P11" s="11"/>
    </row>
    <row r="12" spans="1:16" s="12" customFormat="1" ht="40.5" x14ac:dyDescent="0.2">
      <c r="A12" s="13">
        <v>7</v>
      </c>
      <c r="B12" s="14" t="s">
        <v>770</v>
      </c>
      <c r="C12" s="15">
        <v>21750</v>
      </c>
      <c r="D12" s="15">
        <v>21750</v>
      </c>
      <c r="E12" s="15" t="s">
        <v>11</v>
      </c>
      <c r="F12" s="16" t="s">
        <v>1015</v>
      </c>
      <c r="G12" s="16" t="s">
        <v>1015</v>
      </c>
      <c r="H12" s="16" t="s">
        <v>12</v>
      </c>
      <c r="I12" s="16" t="s">
        <v>1016</v>
      </c>
      <c r="J12" s="11"/>
      <c r="K12" s="11"/>
      <c r="L12" s="11"/>
      <c r="M12" s="11"/>
      <c r="N12" s="11"/>
      <c r="O12" s="11"/>
      <c r="P12" s="11"/>
    </row>
    <row r="13" spans="1:16" s="12" customFormat="1" ht="40.5" x14ac:dyDescent="0.2">
      <c r="A13" s="13">
        <v>8</v>
      </c>
      <c r="B13" s="14" t="s">
        <v>1017</v>
      </c>
      <c r="C13" s="15">
        <v>16000</v>
      </c>
      <c r="D13" s="15">
        <v>16000</v>
      </c>
      <c r="E13" s="15" t="s">
        <v>11</v>
      </c>
      <c r="F13" s="16" t="s">
        <v>1018</v>
      </c>
      <c r="G13" s="16" t="s">
        <v>1018</v>
      </c>
      <c r="H13" s="16" t="s">
        <v>12</v>
      </c>
      <c r="I13" s="16" t="s">
        <v>1019</v>
      </c>
      <c r="J13" s="11"/>
      <c r="K13" s="11"/>
      <c r="L13" s="11"/>
      <c r="M13" s="11"/>
      <c r="N13" s="11"/>
      <c r="O13" s="11"/>
      <c r="P13" s="11"/>
    </row>
    <row r="14" spans="1:16" s="12" customFormat="1" ht="40.5" x14ac:dyDescent="0.2">
      <c r="A14" s="13">
        <v>9</v>
      </c>
      <c r="B14" s="14" t="s">
        <v>1020</v>
      </c>
      <c r="C14" s="15">
        <v>4359</v>
      </c>
      <c r="D14" s="15">
        <v>4359</v>
      </c>
      <c r="E14" s="15" t="s">
        <v>11</v>
      </c>
      <c r="F14" s="16" t="s">
        <v>1021</v>
      </c>
      <c r="G14" s="16" t="s">
        <v>1021</v>
      </c>
      <c r="H14" s="16" t="s">
        <v>12</v>
      </c>
      <c r="I14" s="16" t="s">
        <v>1022</v>
      </c>
      <c r="J14" s="11"/>
      <c r="K14" s="11"/>
      <c r="L14" s="11"/>
      <c r="M14" s="11"/>
      <c r="N14" s="11"/>
      <c r="O14" s="11"/>
      <c r="P14" s="11"/>
    </row>
    <row r="15" spans="1:16" s="12" customFormat="1" ht="40.5" x14ac:dyDescent="0.2">
      <c r="A15" s="13">
        <v>10</v>
      </c>
      <c r="B15" s="14" t="s">
        <v>784</v>
      </c>
      <c r="C15" s="15">
        <v>17850</v>
      </c>
      <c r="D15" s="15">
        <v>17850</v>
      </c>
      <c r="E15" s="15" t="s">
        <v>11</v>
      </c>
      <c r="F15" s="16" t="s">
        <v>1023</v>
      </c>
      <c r="G15" s="16" t="s">
        <v>1023</v>
      </c>
      <c r="H15" s="16" t="s">
        <v>12</v>
      </c>
      <c r="I15" s="16" t="s">
        <v>1024</v>
      </c>
      <c r="J15" s="11"/>
      <c r="K15" s="11"/>
      <c r="L15" s="11"/>
      <c r="M15" s="11"/>
      <c r="N15" s="11"/>
      <c r="O15" s="11"/>
      <c r="P15" s="11"/>
    </row>
    <row r="16" spans="1:16" s="12" customFormat="1" ht="40.5" x14ac:dyDescent="0.2">
      <c r="A16" s="13">
        <v>11</v>
      </c>
      <c r="B16" s="14" t="s">
        <v>1025</v>
      </c>
      <c r="C16" s="15">
        <v>4224</v>
      </c>
      <c r="D16" s="15">
        <v>4224</v>
      </c>
      <c r="E16" s="15" t="s">
        <v>11</v>
      </c>
      <c r="F16" s="16" t="s">
        <v>1026</v>
      </c>
      <c r="G16" s="16" t="s">
        <v>1026</v>
      </c>
      <c r="H16" s="16" t="s">
        <v>12</v>
      </c>
      <c r="I16" s="16" t="s">
        <v>1027</v>
      </c>
      <c r="J16" s="11"/>
      <c r="K16" s="11"/>
      <c r="L16" s="11"/>
      <c r="M16" s="11"/>
      <c r="N16" s="11"/>
      <c r="O16" s="11"/>
      <c r="P16" s="11"/>
    </row>
    <row r="17" spans="1:19" s="12" customFormat="1" ht="40.5" x14ac:dyDescent="0.2">
      <c r="A17" s="13">
        <v>12</v>
      </c>
      <c r="B17" s="14" t="s">
        <v>1028</v>
      </c>
      <c r="C17" s="15">
        <v>5564</v>
      </c>
      <c r="D17" s="15">
        <v>5564</v>
      </c>
      <c r="E17" s="15" t="s">
        <v>11</v>
      </c>
      <c r="F17" s="16" t="s">
        <v>1029</v>
      </c>
      <c r="G17" s="16" t="s">
        <v>1029</v>
      </c>
      <c r="H17" s="16" t="s">
        <v>12</v>
      </c>
      <c r="I17" s="16" t="s">
        <v>1030</v>
      </c>
      <c r="J17" s="11"/>
      <c r="K17" s="11"/>
      <c r="L17" s="11"/>
      <c r="M17" s="11"/>
      <c r="N17" s="11"/>
      <c r="O17" s="11"/>
      <c r="P17" s="11"/>
    </row>
    <row r="18" spans="1:19" s="12" customFormat="1" ht="40.5" x14ac:dyDescent="0.2">
      <c r="A18" s="13">
        <v>13</v>
      </c>
      <c r="B18" s="14" t="s">
        <v>1031</v>
      </c>
      <c r="C18" s="15">
        <v>5000</v>
      </c>
      <c r="D18" s="15">
        <v>5000</v>
      </c>
      <c r="E18" s="15" t="s">
        <v>11</v>
      </c>
      <c r="F18" s="16" t="s">
        <v>1032</v>
      </c>
      <c r="G18" s="16" t="s">
        <v>1032</v>
      </c>
      <c r="H18" s="16" t="s">
        <v>12</v>
      </c>
      <c r="I18" s="16" t="s">
        <v>1033</v>
      </c>
      <c r="J18" s="11"/>
      <c r="K18" s="11"/>
      <c r="L18" s="11"/>
      <c r="M18" s="11"/>
      <c r="N18" s="11"/>
      <c r="O18" s="11"/>
      <c r="P18" s="11"/>
    </row>
    <row r="19" spans="1:19" s="12" customFormat="1" ht="81" x14ac:dyDescent="0.2">
      <c r="A19" s="13">
        <v>14</v>
      </c>
      <c r="B19" s="14" t="s">
        <v>1203</v>
      </c>
      <c r="C19" s="15">
        <v>3723.6</v>
      </c>
      <c r="D19" s="15">
        <v>3723.6</v>
      </c>
      <c r="E19" s="15" t="s">
        <v>11</v>
      </c>
      <c r="F19" s="16" t="s">
        <v>1034</v>
      </c>
      <c r="G19" s="16" t="s">
        <v>1034</v>
      </c>
      <c r="H19" s="16" t="s">
        <v>12</v>
      </c>
      <c r="I19" s="16" t="s">
        <v>1053</v>
      </c>
      <c r="J19" s="11"/>
      <c r="K19" s="11"/>
      <c r="L19" s="11"/>
      <c r="M19" s="11"/>
      <c r="N19" s="11"/>
      <c r="O19" s="11"/>
      <c r="P19" s="11"/>
    </row>
    <row r="20" spans="1:19" s="12" customFormat="1" ht="40.5" x14ac:dyDescent="0.2">
      <c r="A20" s="13">
        <v>15</v>
      </c>
      <c r="B20" s="14" t="s">
        <v>1038</v>
      </c>
      <c r="C20" s="15">
        <v>115560</v>
      </c>
      <c r="D20" s="15">
        <v>115560</v>
      </c>
      <c r="E20" s="15" t="s">
        <v>11</v>
      </c>
      <c r="F20" s="16" t="s">
        <v>1039</v>
      </c>
      <c r="G20" s="16" t="s">
        <v>1039</v>
      </c>
      <c r="H20" s="16" t="s">
        <v>12</v>
      </c>
      <c r="I20" s="16" t="s">
        <v>1040</v>
      </c>
      <c r="J20" s="11"/>
      <c r="K20" s="11"/>
      <c r="L20" s="11"/>
      <c r="M20" s="11"/>
      <c r="N20" s="11"/>
      <c r="O20" s="11"/>
      <c r="P20" s="11"/>
    </row>
    <row r="21" spans="1:19" s="12" customFormat="1" ht="40.5" x14ac:dyDescent="0.2">
      <c r="A21" s="13">
        <v>16</v>
      </c>
      <c r="B21" s="14" t="s">
        <v>1041</v>
      </c>
      <c r="C21" s="15">
        <v>13466</v>
      </c>
      <c r="D21" s="15">
        <v>13466</v>
      </c>
      <c r="E21" s="15" t="s">
        <v>11</v>
      </c>
      <c r="F21" s="16" t="s">
        <v>1042</v>
      </c>
      <c r="G21" s="16" t="s">
        <v>1042</v>
      </c>
      <c r="H21" s="16" t="s">
        <v>12</v>
      </c>
      <c r="I21" s="16" t="s">
        <v>1043</v>
      </c>
      <c r="J21" s="11"/>
      <c r="K21" s="11"/>
      <c r="L21" s="11"/>
      <c r="M21" s="11"/>
      <c r="N21" s="11"/>
      <c r="O21" s="11"/>
      <c r="P21" s="11"/>
    </row>
    <row r="22" spans="1:19" s="12" customFormat="1" ht="60.75" x14ac:dyDescent="0.2">
      <c r="A22" s="13">
        <v>17</v>
      </c>
      <c r="B22" s="14" t="s">
        <v>1204</v>
      </c>
      <c r="C22" s="15">
        <v>1800</v>
      </c>
      <c r="D22" s="15">
        <v>1800</v>
      </c>
      <c r="E22" s="15" t="s">
        <v>11</v>
      </c>
      <c r="F22" s="16" t="s">
        <v>332</v>
      </c>
      <c r="G22" s="16" t="s">
        <v>332</v>
      </c>
      <c r="H22" s="16" t="s">
        <v>12</v>
      </c>
      <c r="I22" s="16" t="s">
        <v>1052</v>
      </c>
      <c r="J22" s="11"/>
      <c r="K22" s="11"/>
      <c r="L22" s="11"/>
      <c r="M22" s="11"/>
      <c r="N22" s="11"/>
      <c r="O22" s="11"/>
      <c r="P22" s="11"/>
    </row>
    <row r="23" spans="1:19" s="12" customFormat="1" ht="40.5" x14ac:dyDescent="0.2">
      <c r="A23" s="13">
        <v>18</v>
      </c>
      <c r="B23" s="14" t="s">
        <v>1044</v>
      </c>
      <c r="C23" s="15">
        <v>6055</v>
      </c>
      <c r="D23" s="15">
        <v>6055</v>
      </c>
      <c r="E23" s="15" t="s">
        <v>11</v>
      </c>
      <c r="F23" s="16" t="s">
        <v>1045</v>
      </c>
      <c r="G23" s="16" t="s">
        <v>1045</v>
      </c>
      <c r="H23" s="16" t="s">
        <v>12</v>
      </c>
      <c r="I23" s="16" t="s">
        <v>1046</v>
      </c>
      <c r="J23" s="11"/>
      <c r="K23" s="11"/>
      <c r="L23" s="11"/>
      <c r="M23" s="11"/>
      <c r="N23" s="11"/>
      <c r="O23" s="11"/>
      <c r="P23" s="11"/>
    </row>
    <row r="24" spans="1:19" s="12" customFormat="1" ht="40.5" x14ac:dyDescent="0.2">
      <c r="A24" s="13">
        <v>19</v>
      </c>
      <c r="B24" s="14" t="s">
        <v>1047</v>
      </c>
      <c r="C24" s="15">
        <v>1340</v>
      </c>
      <c r="D24" s="15">
        <v>1340</v>
      </c>
      <c r="E24" s="15" t="s">
        <v>11</v>
      </c>
      <c r="F24" s="16" t="s">
        <v>1048</v>
      </c>
      <c r="G24" s="16" t="s">
        <v>1048</v>
      </c>
      <c r="H24" s="16" t="s">
        <v>12</v>
      </c>
      <c r="I24" s="16" t="s">
        <v>1049</v>
      </c>
      <c r="J24" s="11"/>
      <c r="K24" s="11"/>
      <c r="L24" s="11"/>
      <c r="M24" s="11"/>
      <c r="N24" s="11"/>
      <c r="O24" s="11"/>
      <c r="P24" s="11"/>
    </row>
    <row r="25" spans="1:19" s="12" customFormat="1" ht="60.75" x14ac:dyDescent="0.2">
      <c r="A25" s="13">
        <v>20</v>
      </c>
      <c r="B25" s="14" t="s">
        <v>1205</v>
      </c>
      <c r="C25" s="15">
        <v>330</v>
      </c>
      <c r="D25" s="15">
        <v>330</v>
      </c>
      <c r="E25" s="15" t="s">
        <v>11</v>
      </c>
      <c r="F25" s="16" t="s">
        <v>1050</v>
      </c>
      <c r="G25" s="16" t="s">
        <v>1050</v>
      </c>
      <c r="H25" s="16" t="s">
        <v>12</v>
      </c>
      <c r="I25" s="16" t="s">
        <v>1051</v>
      </c>
      <c r="J25" s="11"/>
      <c r="K25" s="11"/>
      <c r="L25" s="11"/>
      <c r="M25" s="11"/>
      <c r="N25" s="11"/>
      <c r="O25" s="11"/>
      <c r="P25" s="11"/>
    </row>
    <row r="26" spans="1:19" s="12" customFormat="1" ht="58.5" customHeight="1" x14ac:dyDescent="0.2">
      <c r="A26" s="13">
        <v>21</v>
      </c>
      <c r="B26" s="14" t="s">
        <v>1054</v>
      </c>
      <c r="C26" s="15">
        <v>4800</v>
      </c>
      <c r="D26" s="15">
        <v>4800</v>
      </c>
      <c r="E26" s="15" t="s">
        <v>11</v>
      </c>
      <c r="F26" s="16" t="s">
        <v>1055</v>
      </c>
      <c r="G26" s="16" t="s">
        <v>1055</v>
      </c>
      <c r="H26" s="16" t="s">
        <v>12</v>
      </c>
      <c r="I26" s="16" t="s">
        <v>1056</v>
      </c>
      <c r="J26" s="11"/>
      <c r="K26" s="11"/>
      <c r="L26" s="11"/>
      <c r="M26" s="11"/>
      <c r="N26" s="11"/>
      <c r="O26" s="11"/>
      <c r="P26" s="11"/>
    </row>
    <row r="27" spans="1:19" s="12" customFormat="1" ht="40.5" x14ac:dyDescent="0.2">
      <c r="A27" s="13">
        <v>22</v>
      </c>
      <c r="B27" s="14" t="s">
        <v>1057</v>
      </c>
      <c r="C27" s="15">
        <v>13950</v>
      </c>
      <c r="D27" s="15">
        <v>13950</v>
      </c>
      <c r="E27" s="15" t="s">
        <v>11</v>
      </c>
      <c r="F27" s="16" t="s">
        <v>1058</v>
      </c>
      <c r="G27" s="16" t="s">
        <v>1058</v>
      </c>
      <c r="H27" s="16" t="s">
        <v>12</v>
      </c>
      <c r="I27" s="16" t="s">
        <v>1059</v>
      </c>
      <c r="J27" s="11"/>
      <c r="K27" s="11"/>
      <c r="L27" s="11"/>
      <c r="M27" s="11"/>
      <c r="N27" s="11"/>
      <c r="O27" s="11"/>
      <c r="P27" s="11"/>
    </row>
    <row r="28" spans="1:19" s="12" customFormat="1" ht="40.5" x14ac:dyDescent="0.2">
      <c r="A28" s="13">
        <v>23</v>
      </c>
      <c r="B28" s="14" t="s">
        <v>1060</v>
      </c>
      <c r="C28" s="15">
        <v>8460</v>
      </c>
      <c r="D28" s="15">
        <v>8460</v>
      </c>
      <c r="E28" s="15" t="s">
        <v>11</v>
      </c>
      <c r="F28" s="16" t="s">
        <v>1061</v>
      </c>
      <c r="G28" s="16" t="s">
        <v>1061</v>
      </c>
      <c r="H28" s="16" t="s">
        <v>12</v>
      </c>
      <c r="I28" s="16" t="s">
        <v>1062</v>
      </c>
      <c r="J28" s="11"/>
      <c r="K28" s="11"/>
      <c r="L28" s="11"/>
      <c r="M28" s="11"/>
      <c r="N28" s="11"/>
      <c r="O28" s="11"/>
      <c r="P28" s="11"/>
    </row>
    <row r="29" spans="1:19" s="12" customFormat="1" ht="40.5" x14ac:dyDescent="0.2">
      <c r="A29" s="13">
        <v>24</v>
      </c>
      <c r="B29" s="14" t="s">
        <v>1063</v>
      </c>
      <c r="C29" s="15">
        <v>6320</v>
      </c>
      <c r="D29" s="15">
        <v>6320</v>
      </c>
      <c r="E29" s="15" t="s">
        <v>11</v>
      </c>
      <c r="F29" s="16" t="s">
        <v>1064</v>
      </c>
      <c r="G29" s="16" t="s">
        <v>1064</v>
      </c>
      <c r="H29" s="16" t="s">
        <v>12</v>
      </c>
      <c r="I29" s="16" t="s">
        <v>1065</v>
      </c>
      <c r="J29" s="11"/>
      <c r="K29" s="11"/>
      <c r="L29" s="11"/>
      <c r="M29" s="11"/>
      <c r="N29" s="11"/>
      <c r="O29" s="11"/>
      <c r="P29" s="11"/>
    </row>
    <row r="30" spans="1:19" s="12" customFormat="1" ht="81" x14ac:dyDescent="0.2">
      <c r="A30" s="13">
        <v>25</v>
      </c>
      <c r="B30" s="14" t="s">
        <v>1206</v>
      </c>
      <c r="C30" s="15">
        <v>19773.099999999999</v>
      </c>
      <c r="D30" s="15">
        <v>19773.099999999999</v>
      </c>
      <c r="E30" s="15" t="s">
        <v>11</v>
      </c>
      <c r="F30" s="16" t="s">
        <v>1066</v>
      </c>
      <c r="G30" s="16" t="s">
        <v>1066</v>
      </c>
      <c r="H30" s="16" t="s">
        <v>12</v>
      </c>
      <c r="I30" s="16" t="s">
        <v>1067</v>
      </c>
      <c r="J30" s="11"/>
      <c r="K30" s="11"/>
      <c r="L30" s="11"/>
      <c r="M30" s="11"/>
      <c r="N30" s="11"/>
      <c r="O30" s="11"/>
      <c r="P30" s="11"/>
    </row>
    <row r="31" spans="1:19" ht="40.5" x14ac:dyDescent="0.3">
      <c r="A31" s="13">
        <v>26</v>
      </c>
      <c r="B31" s="14" t="s">
        <v>1068</v>
      </c>
      <c r="C31" s="15">
        <v>20000</v>
      </c>
      <c r="D31" s="15">
        <v>20000</v>
      </c>
      <c r="E31" s="15" t="s">
        <v>11</v>
      </c>
      <c r="F31" s="16" t="s">
        <v>1069</v>
      </c>
      <c r="G31" s="16" t="s">
        <v>1069</v>
      </c>
      <c r="H31" s="16" t="s">
        <v>12</v>
      </c>
      <c r="I31" s="16" t="s">
        <v>1070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19" ht="40.5" x14ac:dyDescent="0.3">
      <c r="A32" s="13">
        <v>27</v>
      </c>
      <c r="B32" s="14" t="s">
        <v>1071</v>
      </c>
      <c r="C32" s="15">
        <v>7558</v>
      </c>
      <c r="D32" s="15">
        <v>7558</v>
      </c>
      <c r="E32" s="15" t="s">
        <v>11</v>
      </c>
      <c r="F32" s="16" t="s">
        <v>1072</v>
      </c>
      <c r="G32" s="16" t="s">
        <v>1072</v>
      </c>
      <c r="H32" s="16" t="s">
        <v>12</v>
      </c>
      <c r="I32" s="16" t="s">
        <v>1073</v>
      </c>
      <c r="J32" s="32"/>
      <c r="K32" s="32"/>
      <c r="L32" s="32"/>
      <c r="M32" s="32"/>
      <c r="N32" s="32"/>
    </row>
    <row r="33" spans="1:19" s="12" customFormat="1" ht="40.5" x14ac:dyDescent="0.2">
      <c r="A33" s="13">
        <v>28</v>
      </c>
      <c r="B33" s="14" t="s">
        <v>1075</v>
      </c>
      <c r="C33" s="15">
        <v>4995</v>
      </c>
      <c r="D33" s="15">
        <v>4995</v>
      </c>
      <c r="E33" s="15" t="s">
        <v>11</v>
      </c>
      <c r="F33" s="16" t="s">
        <v>1076</v>
      </c>
      <c r="G33" s="16" t="s">
        <v>1076</v>
      </c>
      <c r="H33" s="16" t="s">
        <v>12</v>
      </c>
      <c r="I33" s="16" t="s">
        <v>1077</v>
      </c>
      <c r="J33" s="11"/>
      <c r="K33" s="11"/>
      <c r="L33" s="11"/>
      <c r="M33" s="11"/>
      <c r="N33" s="11"/>
      <c r="O33" s="11"/>
      <c r="P33" s="11"/>
    </row>
    <row r="34" spans="1:19" s="12" customFormat="1" ht="40.5" x14ac:dyDescent="0.2">
      <c r="A34" s="13">
        <v>29</v>
      </c>
      <c r="B34" s="14" t="s">
        <v>1074</v>
      </c>
      <c r="C34" s="15">
        <v>2380</v>
      </c>
      <c r="D34" s="15">
        <v>2380</v>
      </c>
      <c r="E34" s="15" t="s">
        <v>11</v>
      </c>
      <c r="F34" s="16" t="s">
        <v>1078</v>
      </c>
      <c r="G34" s="16" t="s">
        <v>1078</v>
      </c>
      <c r="H34" s="16" t="s">
        <v>12</v>
      </c>
      <c r="I34" s="16" t="s">
        <v>1079</v>
      </c>
      <c r="J34" s="11"/>
      <c r="K34" s="11"/>
      <c r="L34" s="11"/>
      <c r="M34" s="11"/>
      <c r="N34" s="11"/>
      <c r="O34" s="11"/>
      <c r="P34" s="11"/>
    </row>
    <row r="35" spans="1:19" s="12" customFormat="1" ht="40.5" x14ac:dyDescent="0.2">
      <c r="A35" s="13">
        <v>30</v>
      </c>
      <c r="B35" s="14" t="s">
        <v>1080</v>
      </c>
      <c r="C35" s="15">
        <v>1200</v>
      </c>
      <c r="D35" s="15">
        <v>1200</v>
      </c>
      <c r="E35" s="15" t="s">
        <v>11</v>
      </c>
      <c r="F35" s="16" t="s">
        <v>1081</v>
      </c>
      <c r="G35" s="16" t="s">
        <v>1081</v>
      </c>
      <c r="H35" s="16" t="s">
        <v>12</v>
      </c>
      <c r="I35" s="16" t="s">
        <v>1082</v>
      </c>
      <c r="J35" s="11"/>
      <c r="K35" s="11"/>
      <c r="L35" s="11"/>
      <c r="M35" s="11"/>
      <c r="N35" s="11"/>
      <c r="O35" s="11"/>
      <c r="P35" s="11"/>
    </row>
    <row r="36" spans="1:19" s="12" customFormat="1" ht="40.5" x14ac:dyDescent="0.2">
      <c r="A36" s="13">
        <v>31</v>
      </c>
      <c r="B36" s="14" t="s">
        <v>1083</v>
      </c>
      <c r="C36" s="15">
        <v>5095</v>
      </c>
      <c r="D36" s="15">
        <v>5095</v>
      </c>
      <c r="E36" s="15" t="s">
        <v>11</v>
      </c>
      <c r="F36" s="16" t="s">
        <v>1084</v>
      </c>
      <c r="G36" s="16" t="s">
        <v>1084</v>
      </c>
      <c r="H36" s="16" t="s">
        <v>12</v>
      </c>
      <c r="I36" s="16" t="s">
        <v>1085</v>
      </c>
      <c r="J36" s="11"/>
      <c r="K36" s="11"/>
      <c r="L36" s="11"/>
      <c r="M36" s="11"/>
      <c r="N36" s="11"/>
      <c r="O36" s="11"/>
      <c r="P36" s="11"/>
    </row>
    <row r="37" spans="1:19" s="12" customFormat="1" ht="40.5" x14ac:dyDescent="0.2">
      <c r="A37" s="13">
        <v>32</v>
      </c>
      <c r="B37" s="14" t="s">
        <v>1086</v>
      </c>
      <c r="C37" s="15">
        <v>18776</v>
      </c>
      <c r="D37" s="15">
        <v>18776</v>
      </c>
      <c r="E37" s="15" t="s">
        <v>11</v>
      </c>
      <c r="F37" s="16" t="s">
        <v>1087</v>
      </c>
      <c r="G37" s="16" t="s">
        <v>1087</v>
      </c>
      <c r="H37" s="16" t="s">
        <v>12</v>
      </c>
      <c r="I37" s="16" t="s">
        <v>1088</v>
      </c>
      <c r="J37" s="11"/>
      <c r="K37" s="11"/>
      <c r="L37" s="11"/>
      <c r="M37" s="11"/>
      <c r="N37" s="11"/>
      <c r="O37" s="11"/>
      <c r="P37" s="11"/>
    </row>
    <row r="38" spans="1:19" s="12" customFormat="1" ht="81" x14ac:dyDescent="0.2">
      <c r="A38" s="13">
        <v>33</v>
      </c>
      <c r="B38" s="14" t="s">
        <v>1207</v>
      </c>
      <c r="C38" s="15">
        <v>1819</v>
      </c>
      <c r="D38" s="15">
        <v>1819</v>
      </c>
      <c r="E38" s="15" t="s">
        <v>11</v>
      </c>
      <c r="F38" s="16" t="s">
        <v>1089</v>
      </c>
      <c r="G38" s="16" t="s">
        <v>1089</v>
      </c>
      <c r="H38" s="16" t="s">
        <v>12</v>
      </c>
      <c r="I38" s="16" t="s">
        <v>1090</v>
      </c>
      <c r="J38" s="11"/>
      <c r="K38" s="11"/>
      <c r="L38" s="11"/>
      <c r="M38" s="11"/>
      <c r="N38" s="11"/>
      <c r="O38" s="11"/>
      <c r="P38" s="11"/>
    </row>
    <row r="39" spans="1:19" s="12" customFormat="1" ht="40.5" x14ac:dyDescent="0.2">
      <c r="A39" s="13">
        <v>34</v>
      </c>
      <c r="B39" s="30" t="s">
        <v>1091</v>
      </c>
      <c r="C39" s="15">
        <v>38500</v>
      </c>
      <c r="D39" s="15">
        <v>38500</v>
      </c>
      <c r="E39" s="15" t="s">
        <v>11</v>
      </c>
      <c r="F39" s="16" t="s">
        <v>1092</v>
      </c>
      <c r="G39" s="16" t="s">
        <v>1092</v>
      </c>
      <c r="H39" s="16" t="s">
        <v>12</v>
      </c>
      <c r="I39" s="16" t="s">
        <v>1093</v>
      </c>
      <c r="J39" s="11"/>
      <c r="K39" s="11"/>
      <c r="L39" s="11"/>
      <c r="M39" s="11"/>
      <c r="N39" s="11"/>
      <c r="O39" s="11"/>
      <c r="P39" s="11"/>
    </row>
    <row r="40" spans="1:19" s="12" customFormat="1" ht="40.5" x14ac:dyDescent="0.2">
      <c r="A40" s="13">
        <v>35</v>
      </c>
      <c r="B40" s="14" t="s">
        <v>1094</v>
      </c>
      <c r="C40" s="15">
        <v>31890</v>
      </c>
      <c r="D40" s="15">
        <v>31890</v>
      </c>
      <c r="E40" s="15" t="s">
        <v>11</v>
      </c>
      <c r="F40" s="16" t="s">
        <v>1095</v>
      </c>
      <c r="G40" s="16" t="s">
        <v>1095</v>
      </c>
      <c r="H40" s="16" t="s">
        <v>12</v>
      </c>
      <c r="I40" s="16" t="s">
        <v>1096</v>
      </c>
      <c r="J40" s="11"/>
      <c r="K40" s="11"/>
      <c r="L40" s="11"/>
      <c r="M40" s="11"/>
      <c r="N40" s="11"/>
      <c r="O40" s="11"/>
      <c r="P40" s="11"/>
    </row>
    <row r="41" spans="1:19" s="12" customFormat="1" ht="40.5" x14ac:dyDescent="0.2">
      <c r="A41" s="13">
        <v>36</v>
      </c>
      <c r="B41" s="14" t="s">
        <v>1097</v>
      </c>
      <c r="C41" s="15">
        <v>7810</v>
      </c>
      <c r="D41" s="15">
        <v>7810</v>
      </c>
      <c r="E41" s="15" t="s">
        <v>11</v>
      </c>
      <c r="F41" s="16" t="s">
        <v>1098</v>
      </c>
      <c r="G41" s="16" t="s">
        <v>1098</v>
      </c>
      <c r="H41" s="16" t="s">
        <v>12</v>
      </c>
      <c r="I41" s="16" t="s">
        <v>1099</v>
      </c>
      <c r="J41" s="11"/>
      <c r="K41" s="11"/>
      <c r="L41" s="11"/>
      <c r="M41" s="11"/>
      <c r="N41" s="11"/>
      <c r="O41" s="11"/>
      <c r="P41" s="11"/>
    </row>
    <row r="42" spans="1:19" s="12" customFormat="1" ht="40.5" x14ac:dyDescent="0.2">
      <c r="A42" s="13">
        <v>37</v>
      </c>
      <c r="B42" s="14" t="s">
        <v>1100</v>
      </c>
      <c r="C42" s="15">
        <v>3040</v>
      </c>
      <c r="D42" s="15">
        <v>3040</v>
      </c>
      <c r="E42" s="15" t="s">
        <v>11</v>
      </c>
      <c r="F42" s="16" t="s">
        <v>1101</v>
      </c>
      <c r="G42" s="16" t="s">
        <v>1101</v>
      </c>
      <c r="H42" s="16" t="s">
        <v>12</v>
      </c>
      <c r="I42" s="16" t="s">
        <v>1102</v>
      </c>
      <c r="J42" s="11"/>
      <c r="K42" s="11"/>
      <c r="L42" s="11"/>
      <c r="M42" s="11"/>
      <c r="N42" s="11"/>
      <c r="O42" s="11"/>
      <c r="P42" s="11"/>
    </row>
    <row r="43" spans="1:19" s="12" customFormat="1" ht="64.5" customHeight="1" x14ac:dyDescent="0.2">
      <c r="A43" s="13">
        <v>38</v>
      </c>
      <c r="B43" s="14" t="s">
        <v>1103</v>
      </c>
      <c r="C43" s="15">
        <v>81102</v>
      </c>
      <c r="D43" s="15">
        <v>81102</v>
      </c>
      <c r="E43" s="15" t="s">
        <v>11</v>
      </c>
      <c r="F43" s="16" t="s">
        <v>1101</v>
      </c>
      <c r="G43" s="16" t="s">
        <v>1104</v>
      </c>
      <c r="H43" s="16" t="s">
        <v>12</v>
      </c>
      <c r="I43" s="16" t="s">
        <v>1105</v>
      </c>
      <c r="J43" s="11"/>
      <c r="K43" s="11"/>
      <c r="L43" s="11"/>
      <c r="M43" s="11"/>
      <c r="N43" s="11"/>
      <c r="O43" s="11"/>
      <c r="P43" s="11"/>
    </row>
    <row r="44" spans="1:19" ht="40.5" x14ac:dyDescent="0.3">
      <c r="A44" s="13">
        <v>39</v>
      </c>
      <c r="B44" s="14" t="s">
        <v>1106</v>
      </c>
      <c r="C44" s="15">
        <v>16200</v>
      </c>
      <c r="D44" s="15">
        <v>16200</v>
      </c>
      <c r="E44" s="15" t="s">
        <v>11</v>
      </c>
      <c r="F44" s="16" t="s">
        <v>1107</v>
      </c>
      <c r="G44" s="16" t="s">
        <v>1107</v>
      </c>
      <c r="H44" s="16" t="s">
        <v>12</v>
      </c>
      <c r="I44" s="16" t="s">
        <v>1108</v>
      </c>
      <c r="J44" s="32"/>
      <c r="K44" s="32"/>
      <c r="L44" s="32"/>
      <c r="M44" s="32"/>
      <c r="N44" s="32"/>
      <c r="O44" s="32"/>
      <c r="P44" s="32"/>
      <c r="Q44" s="32"/>
      <c r="R44" s="32"/>
      <c r="S44" s="32"/>
    </row>
    <row r="45" spans="1:19" ht="40.5" x14ac:dyDescent="0.3">
      <c r="A45" s="13">
        <v>40</v>
      </c>
      <c r="B45" s="14" t="s">
        <v>1109</v>
      </c>
      <c r="C45" s="15">
        <v>11970</v>
      </c>
      <c r="D45" s="15">
        <v>11970</v>
      </c>
      <c r="E45" s="15" t="s">
        <v>11</v>
      </c>
      <c r="F45" s="16" t="s">
        <v>1110</v>
      </c>
      <c r="G45" s="16" t="s">
        <v>1110</v>
      </c>
      <c r="H45" s="16" t="s">
        <v>12</v>
      </c>
      <c r="I45" s="16" t="s">
        <v>1111</v>
      </c>
      <c r="J45" s="32"/>
      <c r="K45" s="32"/>
      <c r="L45" s="32"/>
      <c r="M45" s="32"/>
      <c r="N45" s="32"/>
      <c r="O45" s="32"/>
      <c r="P45" s="32"/>
      <c r="Q45" s="32"/>
      <c r="R45" s="32"/>
      <c r="S45" s="32"/>
    </row>
    <row r="46" spans="1:19" ht="40.5" x14ac:dyDescent="0.3">
      <c r="A46" s="13">
        <v>41</v>
      </c>
      <c r="B46" s="14" t="s">
        <v>1112</v>
      </c>
      <c r="C46" s="15">
        <v>10559</v>
      </c>
      <c r="D46" s="15">
        <v>10559</v>
      </c>
      <c r="E46" s="15" t="s">
        <v>11</v>
      </c>
      <c r="F46" s="16" t="s">
        <v>1113</v>
      </c>
      <c r="G46" s="16" t="s">
        <v>1113</v>
      </c>
      <c r="H46" s="16" t="s">
        <v>12</v>
      </c>
      <c r="I46" s="16" t="s">
        <v>1114</v>
      </c>
      <c r="J46" s="32"/>
      <c r="K46" s="32"/>
      <c r="L46" s="32"/>
      <c r="M46" s="32"/>
      <c r="N46" s="32"/>
      <c r="O46" s="32"/>
      <c r="P46" s="32"/>
      <c r="Q46" s="32"/>
      <c r="R46" s="32"/>
      <c r="S46" s="32"/>
    </row>
    <row r="47" spans="1:19" s="12" customFormat="1" ht="40.5" x14ac:dyDescent="0.2">
      <c r="A47" s="13">
        <v>42</v>
      </c>
      <c r="B47" s="14" t="s">
        <v>1115</v>
      </c>
      <c r="C47" s="15">
        <v>82500</v>
      </c>
      <c r="D47" s="15">
        <v>82500</v>
      </c>
      <c r="E47" s="15" t="s">
        <v>11</v>
      </c>
      <c r="F47" s="16" t="s">
        <v>1116</v>
      </c>
      <c r="G47" s="16" t="s">
        <v>1116</v>
      </c>
      <c r="H47" s="16" t="s">
        <v>12</v>
      </c>
      <c r="I47" s="16" t="s">
        <v>1114</v>
      </c>
      <c r="J47" s="11"/>
      <c r="K47" s="11"/>
      <c r="L47" s="11"/>
      <c r="M47" s="11"/>
      <c r="N47" s="11"/>
      <c r="O47" s="11"/>
      <c r="P47" s="11"/>
    </row>
    <row r="48" spans="1:19" s="12" customFormat="1" ht="60.75" x14ac:dyDescent="0.2">
      <c r="A48" s="13">
        <v>43</v>
      </c>
      <c r="B48" s="14" t="s">
        <v>1117</v>
      </c>
      <c r="C48" s="15">
        <v>49000</v>
      </c>
      <c r="D48" s="15">
        <v>49000</v>
      </c>
      <c r="E48" s="15" t="s">
        <v>11</v>
      </c>
      <c r="F48" s="16" t="s">
        <v>1118</v>
      </c>
      <c r="G48" s="16" t="s">
        <v>1118</v>
      </c>
      <c r="H48" s="16" t="s">
        <v>12</v>
      </c>
      <c r="I48" s="16" t="s">
        <v>1119</v>
      </c>
      <c r="J48" s="11"/>
      <c r="K48" s="11"/>
      <c r="L48" s="11"/>
      <c r="M48" s="11"/>
      <c r="N48" s="11"/>
      <c r="O48" s="11"/>
      <c r="P48" s="11"/>
    </row>
    <row r="49" spans="1:16" s="12" customFormat="1" ht="40.5" x14ac:dyDescent="0.2">
      <c r="A49" s="13">
        <v>44</v>
      </c>
      <c r="B49" s="14" t="s">
        <v>1083</v>
      </c>
      <c r="C49" s="15">
        <v>5095</v>
      </c>
      <c r="D49" s="15">
        <v>5095</v>
      </c>
      <c r="E49" s="15" t="s">
        <v>11</v>
      </c>
      <c r="F49" s="16" t="s">
        <v>1084</v>
      </c>
      <c r="G49" s="16" t="s">
        <v>1084</v>
      </c>
      <c r="H49" s="16" t="s">
        <v>12</v>
      </c>
      <c r="I49" s="16" t="s">
        <v>1120</v>
      </c>
      <c r="J49" s="11"/>
      <c r="K49" s="11"/>
      <c r="L49" s="11"/>
      <c r="M49" s="11"/>
      <c r="N49" s="11"/>
      <c r="O49" s="11"/>
      <c r="P49" s="11"/>
    </row>
    <row r="50" spans="1:16" x14ac:dyDescent="0.3">
      <c r="D50" s="36"/>
    </row>
    <row r="51" spans="1:16" x14ac:dyDescent="0.3">
      <c r="A51" s="19"/>
      <c r="B51" s="20"/>
      <c r="C51" s="21"/>
      <c r="D51" s="21"/>
      <c r="E51" s="21"/>
      <c r="F51" s="19"/>
      <c r="G51" s="19"/>
      <c r="H51" s="22"/>
      <c r="I51" s="19"/>
      <c r="J51" s="23"/>
      <c r="K51" s="23"/>
      <c r="L51" s="23"/>
      <c r="M51" s="23"/>
      <c r="N51" s="23"/>
      <c r="O51" s="23"/>
      <c r="P51" s="23"/>
    </row>
    <row r="52" spans="1:16" x14ac:dyDescent="0.3">
      <c r="A52" s="19"/>
      <c r="B52" s="20"/>
      <c r="C52" s="21"/>
      <c r="D52" s="21"/>
      <c r="E52" s="21"/>
      <c r="F52" s="19"/>
      <c r="G52" s="19"/>
      <c r="H52" s="22"/>
      <c r="I52" s="19"/>
      <c r="J52" s="23"/>
      <c r="K52" s="23"/>
      <c r="L52" s="23"/>
      <c r="M52" s="23"/>
      <c r="N52" s="23"/>
      <c r="O52" s="23"/>
      <c r="P52" s="23"/>
    </row>
    <row r="53" spans="1:16" x14ac:dyDescent="0.3">
      <c r="A53" s="19"/>
      <c r="B53" s="20"/>
      <c r="C53" s="21"/>
      <c r="D53" s="21"/>
      <c r="E53" s="21"/>
      <c r="F53" s="19"/>
      <c r="G53" s="19"/>
      <c r="H53" s="22"/>
      <c r="I53" s="19"/>
      <c r="J53" s="23"/>
      <c r="K53" s="23"/>
      <c r="L53" s="23"/>
      <c r="M53" s="23"/>
      <c r="N53" s="23"/>
      <c r="O53" s="23"/>
      <c r="P53" s="23"/>
    </row>
    <row r="54" spans="1:16" x14ac:dyDescent="0.3">
      <c r="A54" s="19"/>
      <c r="B54" s="20"/>
      <c r="C54" s="21"/>
      <c r="D54" s="21"/>
      <c r="E54" s="21"/>
      <c r="F54" s="19"/>
      <c r="G54" s="19"/>
      <c r="H54" s="22"/>
      <c r="I54" s="19"/>
      <c r="J54" s="23"/>
      <c r="K54" s="23"/>
      <c r="L54" s="23"/>
      <c r="M54" s="23"/>
      <c r="N54" s="23"/>
      <c r="O54" s="23"/>
      <c r="P54" s="23"/>
    </row>
    <row r="55" spans="1:16" x14ac:dyDescent="0.3">
      <c r="A55" s="19"/>
      <c r="B55" s="20"/>
      <c r="C55" s="21"/>
      <c r="D55" s="21"/>
      <c r="E55" s="21"/>
      <c r="F55" s="19"/>
      <c r="G55" s="19"/>
      <c r="H55" s="22"/>
      <c r="I55" s="19"/>
      <c r="J55" s="23"/>
      <c r="K55" s="23"/>
      <c r="L55" s="23"/>
      <c r="M55" s="23"/>
      <c r="N55" s="23"/>
      <c r="O55" s="23"/>
      <c r="P55" s="23"/>
    </row>
    <row r="56" spans="1:16" x14ac:dyDescent="0.3">
      <c r="A56" s="19"/>
      <c r="B56" s="20"/>
      <c r="C56" s="21"/>
      <c r="D56" s="21"/>
      <c r="E56" s="21"/>
      <c r="F56" s="19"/>
      <c r="G56" s="19"/>
      <c r="H56" s="22"/>
      <c r="I56" s="19"/>
      <c r="J56" s="23"/>
      <c r="K56" s="23"/>
      <c r="L56" s="23"/>
      <c r="M56" s="23"/>
      <c r="N56" s="23"/>
      <c r="O56" s="23"/>
      <c r="P56" s="23"/>
    </row>
    <row r="57" spans="1:16" x14ac:dyDescent="0.3">
      <c r="A57" s="19"/>
      <c r="B57" s="20"/>
      <c r="C57" s="21"/>
      <c r="D57" s="21"/>
      <c r="E57" s="21"/>
      <c r="F57" s="19"/>
      <c r="G57" s="19"/>
      <c r="H57" s="22"/>
      <c r="I57" s="19"/>
      <c r="J57" s="23"/>
      <c r="K57" s="23"/>
      <c r="L57" s="23"/>
      <c r="M57" s="23"/>
      <c r="N57" s="23"/>
      <c r="O57" s="23"/>
      <c r="P57" s="23"/>
    </row>
    <row r="58" spans="1:16" x14ac:dyDescent="0.3">
      <c r="A58" s="19"/>
      <c r="B58" s="20"/>
      <c r="C58" s="21"/>
      <c r="D58" s="21"/>
      <c r="E58" s="21"/>
      <c r="F58" s="19"/>
      <c r="G58" s="19"/>
      <c r="H58" s="22"/>
      <c r="I58" s="19"/>
      <c r="J58" s="23"/>
      <c r="K58" s="23"/>
      <c r="L58" s="23"/>
      <c r="M58" s="23"/>
      <c r="N58" s="23"/>
      <c r="O58" s="23"/>
      <c r="P58" s="23"/>
    </row>
    <row r="59" spans="1:16" x14ac:dyDescent="0.3">
      <c r="A59" s="19"/>
      <c r="B59" s="20"/>
      <c r="C59" s="21"/>
      <c r="D59" s="21"/>
      <c r="E59" s="21"/>
      <c r="F59" s="19"/>
      <c r="G59" s="19"/>
      <c r="H59" s="22"/>
      <c r="I59" s="19"/>
      <c r="J59" s="23"/>
      <c r="K59" s="23"/>
      <c r="L59" s="23"/>
      <c r="M59" s="23"/>
      <c r="N59" s="23"/>
      <c r="O59" s="23"/>
      <c r="P59" s="23"/>
    </row>
    <row r="60" spans="1:16" x14ac:dyDescent="0.3">
      <c r="A60" s="19"/>
      <c r="B60" s="20"/>
      <c r="C60" s="21"/>
      <c r="D60" s="21"/>
      <c r="E60" s="21"/>
      <c r="F60" s="19"/>
      <c r="G60" s="19"/>
      <c r="H60" s="22"/>
      <c r="I60" s="19"/>
      <c r="J60" s="23"/>
      <c r="K60" s="23"/>
      <c r="L60" s="23"/>
      <c r="M60" s="23"/>
      <c r="N60" s="23"/>
      <c r="O60" s="23"/>
      <c r="P60" s="23"/>
    </row>
    <row r="61" spans="1:16" x14ac:dyDescent="0.3">
      <c r="A61" s="19"/>
      <c r="B61" s="20"/>
      <c r="C61" s="21"/>
      <c r="D61" s="21"/>
      <c r="E61" s="21"/>
      <c r="F61" s="19"/>
      <c r="G61" s="19"/>
      <c r="H61" s="22"/>
      <c r="I61" s="19"/>
      <c r="J61" s="23"/>
      <c r="K61" s="23"/>
      <c r="L61" s="23"/>
      <c r="M61" s="23"/>
      <c r="N61" s="23"/>
      <c r="O61" s="23"/>
      <c r="P61" s="23"/>
    </row>
    <row r="62" spans="1:16" x14ac:dyDescent="0.3">
      <c r="A62" s="19"/>
      <c r="B62" s="20"/>
      <c r="C62" s="21"/>
      <c r="D62" s="21"/>
      <c r="E62" s="21"/>
      <c r="F62" s="19"/>
      <c r="G62" s="19"/>
      <c r="H62" s="22"/>
      <c r="I62" s="19"/>
      <c r="J62" s="23"/>
      <c r="K62" s="23"/>
      <c r="L62" s="23"/>
      <c r="M62" s="23"/>
      <c r="N62" s="23"/>
      <c r="O62" s="23"/>
      <c r="P62" s="23"/>
    </row>
    <row r="63" spans="1:16" x14ac:dyDescent="0.3">
      <c r="A63" s="19"/>
      <c r="B63" s="20"/>
      <c r="C63" s="21"/>
      <c r="D63" s="21"/>
      <c r="E63" s="21"/>
      <c r="F63" s="19"/>
      <c r="G63" s="19"/>
      <c r="H63" s="22"/>
      <c r="I63" s="19"/>
      <c r="J63" s="23"/>
      <c r="K63" s="23"/>
      <c r="L63" s="23"/>
      <c r="M63" s="23"/>
      <c r="N63" s="23"/>
      <c r="O63" s="23"/>
      <c r="P63" s="23"/>
    </row>
    <row r="64" spans="1:16" x14ac:dyDescent="0.3">
      <c r="A64" s="19"/>
      <c r="B64" s="20"/>
      <c r="C64" s="21"/>
      <c r="D64" s="21"/>
      <c r="E64" s="21"/>
      <c r="F64" s="19"/>
      <c r="G64" s="19"/>
      <c r="H64" s="22"/>
      <c r="I64" s="19"/>
      <c r="J64" s="23"/>
      <c r="K64" s="23"/>
      <c r="L64" s="23"/>
      <c r="M64" s="23"/>
      <c r="N64" s="23"/>
      <c r="O64" s="23"/>
      <c r="P64" s="23"/>
    </row>
    <row r="65" spans="1:16" x14ac:dyDescent="0.3">
      <c r="A65" s="19"/>
      <c r="B65" s="20"/>
      <c r="C65" s="21"/>
      <c r="D65" s="21"/>
      <c r="E65" s="21"/>
      <c r="F65" s="19"/>
      <c r="G65" s="19"/>
      <c r="H65" s="22"/>
      <c r="I65" s="19"/>
      <c r="J65" s="23"/>
      <c r="K65" s="23"/>
      <c r="L65" s="23"/>
      <c r="M65" s="23"/>
      <c r="N65" s="23"/>
      <c r="O65" s="23"/>
      <c r="P65" s="23"/>
    </row>
    <row r="66" spans="1:16" x14ac:dyDescent="0.3">
      <c r="A66" s="19"/>
      <c r="B66" s="20"/>
      <c r="C66" s="21"/>
      <c r="D66" s="21"/>
      <c r="E66" s="21"/>
      <c r="F66" s="19"/>
      <c r="G66" s="19"/>
      <c r="H66" s="22"/>
      <c r="I66" s="19"/>
      <c r="J66" s="23"/>
      <c r="K66" s="23"/>
      <c r="L66" s="23"/>
      <c r="M66" s="23"/>
      <c r="N66" s="23"/>
      <c r="O66" s="23"/>
      <c r="P66" s="23"/>
    </row>
    <row r="67" spans="1:16" x14ac:dyDescent="0.3">
      <c r="A67" s="19"/>
      <c r="B67" s="20"/>
      <c r="C67" s="21"/>
      <c r="D67" s="21"/>
      <c r="E67" s="21"/>
      <c r="F67" s="19"/>
      <c r="G67" s="19"/>
      <c r="H67" s="22"/>
      <c r="I67" s="19"/>
      <c r="J67" s="23"/>
      <c r="K67" s="23"/>
      <c r="L67" s="23"/>
      <c r="M67" s="23"/>
      <c r="N67" s="23"/>
      <c r="O67" s="23"/>
      <c r="P67" s="23"/>
    </row>
    <row r="68" spans="1:16" x14ac:dyDescent="0.3">
      <c r="A68" s="19"/>
      <c r="B68" s="20"/>
      <c r="C68" s="21"/>
      <c r="D68" s="21"/>
      <c r="E68" s="21"/>
      <c r="F68" s="19"/>
      <c r="G68" s="19"/>
      <c r="H68" s="22"/>
      <c r="I68" s="19"/>
      <c r="J68" s="23"/>
      <c r="K68" s="23"/>
      <c r="L68" s="23"/>
      <c r="M68" s="23"/>
      <c r="N68" s="23"/>
      <c r="O68" s="23"/>
      <c r="P68" s="23"/>
    </row>
    <row r="69" spans="1:16" x14ac:dyDescent="0.3">
      <c r="A69" s="19"/>
      <c r="B69" s="20"/>
      <c r="C69" s="21"/>
      <c r="D69" s="21"/>
      <c r="E69" s="21"/>
      <c r="F69" s="19"/>
      <c r="G69" s="19"/>
      <c r="H69" s="22"/>
      <c r="I69" s="19"/>
      <c r="J69" s="23"/>
      <c r="K69" s="23"/>
      <c r="L69" s="23"/>
      <c r="M69" s="23"/>
      <c r="N69" s="23"/>
      <c r="O69" s="23"/>
      <c r="P69" s="23"/>
    </row>
    <row r="70" spans="1:16" x14ac:dyDescent="0.3">
      <c r="A70" s="19"/>
      <c r="B70" s="20"/>
      <c r="C70" s="21"/>
      <c r="D70" s="21"/>
      <c r="E70" s="21"/>
      <c r="F70" s="19"/>
      <c r="G70" s="19"/>
      <c r="H70" s="22"/>
      <c r="I70" s="19"/>
      <c r="J70" s="23"/>
      <c r="K70" s="23"/>
      <c r="L70" s="23"/>
      <c r="M70" s="23"/>
      <c r="N70" s="23"/>
      <c r="O70" s="23"/>
      <c r="P70" s="23"/>
    </row>
    <row r="71" spans="1:16" x14ac:dyDescent="0.3">
      <c r="A71" s="19"/>
      <c r="B71" s="20"/>
      <c r="C71" s="21"/>
      <c r="D71" s="21"/>
      <c r="E71" s="21"/>
      <c r="F71" s="19"/>
      <c r="G71" s="19"/>
      <c r="H71" s="22"/>
      <c r="I71" s="19"/>
      <c r="J71" s="23"/>
      <c r="K71" s="23"/>
      <c r="L71" s="23"/>
      <c r="M71" s="23"/>
      <c r="N71" s="23"/>
      <c r="O71" s="23"/>
      <c r="P71" s="23"/>
    </row>
    <row r="72" spans="1:16" x14ac:dyDescent="0.3">
      <c r="A72" s="19"/>
      <c r="B72" s="20"/>
      <c r="C72" s="21"/>
      <c r="D72" s="21"/>
      <c r="E72" s="21"/>
      <c r="F72" s="19"/>
      <c r="G72" s="19"/>
      <c r="H72" s="22"/>
      <c r="I72" s="19"/>
      <c r="J72" s="23"/>
      <c r="K72" s="23"/>
      <c r="L72" s="23"/>
      <c r="M72" s="23"/>
      <c r="N72" s="23"/>
      <c r="O72" s="23"/>
      <c r="P72" s="23"/>
    </row>
    <row r="73" spans="1:16" x14ac:dyDescent="0.3">
      <c r="A73" s="19"/>
      <c r="B73" s="20"/>
      <c r="C73" s="21"/>
      <c r="D73" s="21"/>
      <c r="E73" s="21"/>
      <c r="F73" s="19"/>
      <c r="G73" s="19"/>
      <c r="H73" s="22"/>
      <c r="I73" s="19"/>
      <c r="J73" s="23"/>
      <c r="K73" s="23"/>
      <c r="L73" s="23"/>
      <c r="M73" s="23"/>
      <c r="N73" s="23"/>
      <c r="O73" s="23"/>
      <c r="P73" s="23"/>
    </row>
    <row r="74" spans="1:16" x14ac:dyDescent="0.3">
      <c r="A74" s="19"/>
      <c r="B74" s="20"/>
      <c r="C74" s="21"/>
      <c r="D74" s="21"/>
      <c r="E74" s="21"/>
      <c r="F74" s="19"/>
      <c r="G74" s="19"/>
      <c r="H74" s="22"/>
      <c r="I74" s="19"/>
      <c r="J74" s="23"/>
      <c r="K74" s="23"/>
      <c r="L74" s="23"/>
      <c r="M74" s="23"/>
      <c r="N74" s="23"/>
      <c r="O74" s="23"/>
      <c r="P74" s="23"/>
    </row>
    <row r="75" spans="1:16" x14ac:dyDescent="0.3">
      <c r="A75" s="19"/>
      <c r="B75" s="20"/>
      <c r="C75" s="21"/>
      <c r="D75" s="21"/>
      <c r="E75" s="21"/>
      <c r="F75" s="19"/>
      <c r="G75" s="19"/>
      <c r="H75" s="22"/>
      <c r="I75" s="19"/>
      <c r="J75" s="23"/>
      <c r="K75" s="23"/>
      <c r="L75" s="23"/>
      <c r="M75" s="23"/>
      <c r="N75" s="23"/>
      <c r="O75" s="23"/>
      <c r="P75" s="23"/>
    </row>
    <row r="76" spans="1:16" x14ac:dyDescent="0.3">
      <c r="A76" s="19"/>
      <c r="B76" s="20"/>
      <c r="C76" s="21"/>
      <c r="D76" s="21"/>
      <c r="E76" s="21"/>
      <c r="F76" s="19"/>
      <c r="G76" s="19"/>
      <c r="H76" s="22"/>
      <c r="I76" s="19"/>
      <c r="J76" s="23"/>
      <c r="K76" s="23"/>
      <c r="L76" s="23"/>
      <c r="M76" s="23"/>
      <c r="N76" s="23"/>
      <c r="O76" s="23"/>
      <c r="P76" s="23"/>
    </row>
    <row r="77" spans="1:16" x14ac:dyDescent="0.3">
      <c r="A77" s="19"/>
      <c r="B77" s="20"/>
      <c r="C77" s="21"/>
      <c r="D77" s="21"/>
      <c r="E77" s="21"/>
      <c r="F77" s="19"/>
      <c r="G77" s="19"/>
      <c r="H77" s="22"/>
      <c r="I77" s="19"/>
      <c r="J77" s="23"/>
      <c r="K77" s="23"/>
      <c r="L77" s="23"/>
      <c r="M77" s="23"/>
      <c r="N77" s="23"/>
      <c r="O77" s="23"/>
      <c r="P77" s="23"/>
    </row>
    <row r="78" spans="1:16" x14ac:dyDescent="0.3">
      <c r="A78" s="19"/>
      <c r="B78" s="20"/>
      <c r="C78" s="21"/>
      <c r="D78" s="21"/>
      <c r="E78" s="21"/>
      <c r="F78" s="19"/>
      <c r="G78" s="19"/>
      <c r="H78" s="22"/>
      <c r="I78" s="19"/>
      <c r="J78" s="23"/>
      <c r="K78" s="23"/>
      <c r="L78" s="23"/>
      <c r="M78" s="23"/>
      <c r="N78" s="23"/>
      <c r="O78" s="23"/>
      <c r="P78" s="23"/>
    </row>
    <row r="79" spans="1:16" x14ac:dyDescent="0.3">
      <c r="A79" s="19"/>
      <c r="B79" s="20"/>
      <c r="C79" s="21"/>
      <c r="D79" s="21"/>
      <c r="E79" s="21"/>
      <c r="F79" s="19"/>
      <c r="G79" s="19"/>
      <c r="H79" s="22"/>
      <c r="I79" s="19"/>
      <c r="J79" s="23"/>
      <c r="K79" s="23"/>
      <c r="L79" s="23"/>
      <c r="M79" s="23"/>
      <c r="N79" s="23"/>
      <c r="O79" s="23"/>
      <c r="P79" s="23"/>
    </row>
    <row r="80" spans="1:16" x14ac:dyDescent="0.3">
      <c r="A80" s="19"/>
      <c r="B80" s="20"/>
      <c r="C80" s="21"/>
      <c r="D80" s="21"/>
      <c r="E80" s="21"/>
      <c r="F80" s="19"/>
      <c r="G80" s="19"/>
      <c r="H80" s="22"/>
      <c r="I80" s="19"/>
      <c r="J80" s="23"/>
      <c r="K80" s="23"/>
      <c r="L80" s="23"/>
      <c r="M80" s="23"/>
      <c r="N80" s="23"/>
      <c r="O80" s="23"/>
      <c r="P80" s="23"/>
    </row>
    <row r="81" spans="1:16" x14ac:dyDescent="0.3">
      <c r="A81" s="19"/>
      <c r="B81" s="20"/>
      <c r="C81" s="21"/>
      <c r="D81" s="21"/>
      <c r="E81" s="21"/>
      <c r="F81" s="19"/>
      <c r="G81" s="19"/>
      <c r="H81" s="22"/>
      <c r="I81" s="19"/>
      <c r="J81" s="23"/>
      <c r="K81" s="23"/>
      <c r="L81" s="23"/>
      <c r="M81" s="23"/>
      <c r="N81" s="23"/>
      <c r="O81" s="23"/>
      <c r="P81" s="23"/>
    </row>
    <row r="82" spans="1:16" x14ac:dyDescent="0.3">
      <c r="A82" s="19"/>
      <c r="B82" s="20"/>
      <c r="C82" s="21"/>
      <c r="D82" s="21"/>
      <c r="E82" s="21"/>
      <c r="F82" s="19"/>
      <c r="G82" s="19"/>
      <c r="H82" s="22"/>
      <c r="I82" s="19"/>
      <c r="J82" s="23"/>
      <c r="K82" s="23"/>
      <c r="L82" s="23"/>
      <c r="M82" s="23"/>
      <c r="N82" s="23"/>
      <c r="O82" s="23"/>
      <c r="P82" s="23"/>
    </row>
    <row r="83" spans="1:16" x14ac:dyDescent="0.3">
      <c r="A83" s="19"/>
      <c r="B83" s="20"/>
      <c r="C83" s="21"/>
      <c r="D83" s="21"/>
      <c r="E83" s="21"/>
      <c r="F83" s="19"/>
      <c r="G83" s="19"/>
      <c r="H83" s="22"/>
      <c r="I83" s="19"/>
      <c r="J83" s="23"/>
      <c r="K83" s="23"/>
      <c r="L83" s="23"/>
      <c r="M83" s="23"/>
      <c r="N83" s="23"/>
      <c r="O83" s="23"/>
      <c r="P83" s="23"/>
    </row>
    <row r="84" spans="1:16" x14ac:dyDescent="0.3">
      <c r="A84" s="19"/>
      <c r="B84" s="20"/>
      <c r="C84" s="21"/>
      <c r="D84" s="21"/>
      <c r="E84" s="21"/>
      <c r="F84" s="19"/>
      <c r="G84" s="19"/>
      <c r="H84" s="22"/>
      <c r="I84" s="19"/>
      <c r="J84" s="23"/>
      <c r="K84" s="23"/>
      <c r="L84" s="23"/>
      <c r="M84" s="23"/>
      <c r="N84" s="23"/>
      <c r="O84" s="23"/>
      <c r="P84" s="23"/>
    </row>
    <row r="85" spans="1:16" x14ac:dyDescent="0.3">
      <c r="A85" s="19"/>
      <c r="B85" s="20"/>
      <c r="C85" s="21"/>
      <c r="D85" s="21"/>
      <c r="E85" s="21"/>
      <c r="F85" s="19"/>
      <c r="G85" s="19"/>
      <c r="H85" s="22"/>
      <c r="I85" s="19"/>
      <c r="J85" s="23"/>
      <c r="K85" s="23"/>
      <c r="L85" s="23"/>
      <c r="M85" s="23"/>
      <c r="N85" s="23"/>
      <c r="O85" s="23"/>
      <c r="P85" s="23"/>
    </row>
    <row r="86" spans="1:16" x14ac:dyDescent="0.3">
      <c r="A86" s="19"/>
      <c r="B86" s="20"/>
      <c r="C86" s="21"/>
      <c r="D86" s="21"/>
      <c r="E86" s="21"/>
      <c r="F86" s="19"/>
      <c r="G86" s="19"/>
      <c r="H86" s="22"/>
      <c r="I86" s="19"/>
      <c r="J86" s="23"/>
      <c r="K86" s="23"/>
      <c r="L86" s="23"/>
      <c r="M86" s="23"/>
      <c r="N86" s="23"/>
      <c r="O86" s="23"/>
      <c r="P86" s="23"/>
    </row>
    <row r="87" spans="1:16" x14ac:dyDescent="0.3">
      <c r="A87" s="19"/>
      <c r="B87" s="20"/>
      <c r="C87" s="21"/>
      <c r="D87" s="21"/>
      <c r="E87" s="21"/>
      <c r="F87" s="19"/>
      <c r="G87" s="19"/>
      <c r="H87" s="22"/>
      <c r="I87" s="19"/>
      <c r="J87" s="23"/>
      <c r="K87" s="23"/>
      <c r="L87" s="23"/>
      <c r="M87" s="23"/>
      <c r="N87" s="23"/>
      <c r="O87" s="23"/>
      <c r="P87" s="23"/>
    </row>
    <row r="88" spans="1:16" x14ac:dyDescent="0.3">
      <c r="A88" s="19"/>
      <c r="B88" s="20"/>
      <c r="C88" s="21"/>
      <c r="D88" s="21"/>
      <c r="E88" s="21"/>
      <c r="F88" s="19"/>
      <c r="G88" s="19"/>
      <c r="H88" s="22"/>
      <c r="I88" s="19"/>
      <c r="J88" s="23"/>
      <c r="K88" s="23"/>
      <c r="L88" s="23"/>
      <c r="M88" s="23"/>
      <c r="N88" s="23"/>
      <c r="O88" s="23"/>
      <c r="P88" s="23"/>
    </row>
    <row r="89" spans="1:16" x14ac:dyDescent="0.3">
      <c r="A89" s="19"/>
      <c r="B89" s="20"/>
      <c r="C89" s="21"/>
      <c r="D89" s="21"/>
      <c r="E89" s="21"/>
      <c r="F89" s="19"/>
      <c r="G89" s="19"/>
      <c r="H89" s="22"/>
      <c r="I89" s="19"/>
      <c r="J89" s="23"/>
      <c r="K89" s="23"/>
      <c r="L89" s="23"/>
      <c r="M89" s="23"/>
      <c r="N89" s="23"/>
      <c r="O89" s="23"/>
      <c r="P89" s="23"/>
    </row>
    <row r="90" spans="1:16" x14ac:dyDescent="0.3">
      <c r="A90" s="19"/>
      <c r="B90" s="20"/>
      <c r="C90" s="21"/>
      <c r="D90" s="21"/>
      <c r="E90" s="21"/>
      <c r="F90" s="19"/>
      <c r="G90" s="19"/>
      <c r="H90" s="22"/>
      <c r="I90" s="19"/>
      <c r="J90" s="23"/>
      <c r="K90" s="23"/>
      <c r="L90" s="23"/>
      <c r="M90" s="23"/>
      <c r="N90" s="23"/>
      <c r="O90" s="23"/>
      <c r="P90" s="23"/>
    </row>
    <row r="91" spans="1:16" x14ac:dyDescent="0.3">
      <c r="A91" s="19"/>
      <c r="B91" s="20"/>
      <c r="C91" s="21"/>
      <c r="D91" s="21"/>
      <c r="E91" s="21"/>
      <c r="F91" s="19"/>
      <c r="G91" s="19"/>
      <c r="H91" s="22"/>
      <c r="I91" s="19"/>
      <c r="J91" s="23"/>
      <c r="K91" s="23"/>
      <c r="L91" s="23"/>
      <c r="M91" s="23"/>
      <c r="N91" s="23"/>
      <c r="O91" s="23"/>
      <c r="P91" s="23"/>
    </row>
    <row r="92" spans="1:16" x14ac:dyDescent="0.3">
      <c r="A92" s="19"/>
      <c r="B92" s="20"/>
      <c r="C92" s="21"/>
      <c r="D92" s="21"/>
      <c r="E92" s="21"/>
      <c r="F92" s="19"/>
      <c r="G92" s="19"/>
      <c r="H92" s="22"/>
      <c r="I92" s="19"/>
      <c r="J92" s="23"/>
      <c r="K92" s="23"/>
      <c r="L92" s="23"/>
      <c r="M92" s="23"/>
      <c r="N92" s="23"/>
      <c r="O92" s="23"/>
      <c r="P92" s="23"/>
    </row>
    <row r="93" spans="1:16" x14ac:dyDescent="0.3">
      <c r="A93" s="19"/>
      <c r="B93" s="20"/>
      <c r="C93" s="21"/>
      <c r="D93" s="21"/>
      <c r="E93" s="21"/>
      <c r="F93" s="19"/>
      <c r="G93" s="19"/>
      <c r="H93" s="22"/>
      <c r="I93" s="19"/>
      <c r="J93" s="23"/>
      <c r="K93" s="23"/>
      <c r="L93" s="23"/>
      <c r="M93" s="23"/>
      <c r="N93" s="23"/>
      <c r="O93" s="23"/>
      <c r="P93" s="23"/>
    </row>
    <row r="94" spans="1:16" x14ac:dyDescent="0.3">
      <c r="A94" s="19"/>
      <c r="B94" s="20"/>
      <c r="C94" s="21"/>
      <c r="D94" s="21"/>
      <c r="E94" s="21"/>
      <c r="F94" s="19"/>
      <c r="G94" s="19"/>
      <c r="H94" s="22"/>
      <c r="I94" s="19"/>
      <c r="J94" s="23"/>
      <c r="K94" s="23"/>
      <c r="L94" s="23"/>
      <c r="M94" s="23"/>
      <c r="N94" s="23"/>
      <c r="O94" s="23"/>
      <c r="P94" s="23"/>
    </row>
    <row r="95" spans="1:16" x14ac:dyDescent="0.3">
      <c r="A95" s="19"/>
      <c r="B95" s="20"/>
      <c r="C95" s="21"/>
      <c r="D95" s="21"/>
      <c r="E95" s="21"/>
      <c r="F95" s="19"/>
      <c r="G95" s="19"/>
      <c r="H95" s="22"/>
      <c r="I95" s="19"/>
      <c r="J95" s="23"/>
      <c r="K95" s="23"/>
      <c r="L95" s="23"/>
      <c r="M95" s="23"/>
      <c r="N95" s="23"/>
      <c r="O95" s="23"/>
      <c r="P95" s="23"/>
    </row>
    <row r="96" spans="1:16" x14ac:dyDescent="0.3">
      <c r="A96" s="19"/>
      <c r="B96" s="20"/>
      <c r="C96" s="21"/>
      <c r="D96" s="21"/>
      <c r="E96" s="21"/>
      <c r="F96" s="19"/>
      <c r="G96" s="19"/>
      <c r="H96" s="22"/>
      <c r="I96" s="19"/>
      <c r="J96" s="23"/>
      <c r="K96" s="23"/>
      <c r="L96" s="23"/>
      <c r="M96" s="23"/>
      <c r="N96" s="23"/>
      <c r="O96" s="23"/>
      <c r="P96" s="23"/>
    </row>
    <row r="97" spans="1:16" x14ac:dyDescent="0.3">
      <c r="A97" s="19"/>
      <c r="B97" s="20"/>
      <c r="C97" s="21"/>
      <c r="D97" s="21"/>
      <c r="E97" s="21"/>
      <c r="F97" s="19"/>
      <c r="G97" s="19"/>
      <c r="H97" s="22"/>
      <c r="I97" s="19"/>
      <c r="J97" s="23"/>
      <c r="K97" s="23"/>
      <c r="L97" s="23"/>
      <c r="M97" s="23"/>
      <c r="N97" s="23"/>
      <c r="O97" s="23"/>
      <c r="P97" s="23"/>
    </row>
    <row r="98" spans="1:16" x14ac:dyDescent="0.3">
      <c r="A98" s="19"/>
      <c r="B98" s="20"/>
      <c r="C98" s="21"/>
      <c r="D98" s="21"/>
      <c r="E98" s="21"/>
      <c r="F98" s="19"/>
      <c r="G98" s="19"/>
      <c r="H98" s="22"/>
      <c r="I98" s="19"/>
      <c r="J98" s="23"/>
      <c r="K98" s="23"/>
      <c r="L98" s="23"/>
      <c r="M98" s="23"/>
      <c r="N98" s="23"/>
      <c r="O98" s="23"/>
      <c r="P98" s="23"/>
    </row>
    <row r="99" spans="1:16" x14ac:dyDescent="0.3">
      <c r="A99" s="19"/>
      <c r="B99" s="20"/>
      <c r="C99" s="21"/>
      <c r="D99" s="21"/>
      <c r="E99" s="21"/>
      <c r="F99" s="19"/>
      <c r="G99" s="19"/>
      <c r="H99" s="22"/>
      <c r="I99" s="19"/>
      <c r="J99" s="23"/>
      <c r="K99" s="23"/>
      <c r="L99" s="23"/>
      <c r="M99" s="23"/>
      <c r="N99" s="23"/>
      <c r="O99" s="23"/>
      <c r="P99" s="23"/>
    </row>
    <row r="100" spans="1:16" x14ac:dyDescent="0.3">
      <c r="A100" s="19"/>
      <c r="B100" s="20"/>
      <c r="C100" s="21"/>
      <c r="D100" s="21"/>
      <c r="E100" s="21"/>
      <c r="F100" s="19"/>
      <c r="G100" s="19"/>
      <c r="H100" s="22"/>
      <c r="I100" s="19"/>
      <c r="J100" s="23"/>
      <c r="K100" s="23"/>
      <c r="L100" s="23"/>
      <c r="M100" s="23"/>
      <c r="N100" s="23"/>
      <c r="O100" s="23"/>
      <c r="P100" s="23"/>
    </row>
    <row r="101" spans="1:16" x14ac:dyDescent="0.3">
      <c r="A101" s="19"/>
      <c r="B101" s="20"/>
      <c r="C101" s="21"/>
      <c r="D101" s="21"/>
      <c r="E101" s="21"/>
      <c r="F101" s="19"/>
      <c r="G101" s="19"/>
      <c r="H101" s="22"/>
      <c r="I101" s="19"/>
      <c r="J101" s="23"/>
      <c r="K101" s="23"/>
      <c r="L101" s="23"/>
      <c r="M101" s="23"/>
      <c r="N101" s="23"/>
      <c r="O101" s="23"/>
      <c r="P101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FF99"/>
  </sheetPr>
  <dimension ref="A1:O29"/>
  <sheetViews>
    <sheetView topLeftCell="A4" workbookViewId="0">
      <selection activeCell="K5" sqref="K5"/>
    </sheetView>
  </sheetViews>
  <sheetFormatPr defaultRowHeight="20.25" x14ac:dyDescent="0.3"/>
  <cols>
    <col min="1" max="1" width="2.140625" style="1" customWidth="1"/>
    <col min="2" max="14" width="9.140625" style="1"/>
    <col min="15" max="15" width="9.140625" style="1" customWidth="1"/>
    <col min="16" max="16" width="1.28515625" style="1" customWidth="1"/>
    <col min="17" max="17" width="9.140625" style="1"/>
    <col min="18" max="19" width="10.28515625" style="1" bestFit="1" customWidth="1"/>
    <col min="20" max="16384" width="9.140625" style="1"/>
  </cols>
  <sheetData>
    <row r="1" spans="1:15" x14ac:dyDescent="0.3">
      <c r="A1" s="45" t="s">
        <v>285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3">
      <c r="A2" s="45" t="s">
        <v>99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3">
      <c r="A3" s="33" t="s">
        <v>73</v>
      </c>
    </row>
    <row r="4" spans="1:15" ht="9.75" customHeight="1" x14ac:dyDescent="0.3"/>
    <row r="5" spans="1:15" x14ac:dyDescent="0.3">
      <c r="B5" s="46" t="s">
        <v>74</v>
      </c>
      <c r="C5" s="47"/>
      <c r="D5" s="48"/>
      <c r="E5" s="46" t="s">
        <v>75</v>
      </c>
      <c r="F5" s="48"/>
      <c r="G5" s="49" t="s">
        <v>76</v>
      </c>
      <c r="H5" s="50"/>
      <c r="I5" s="51"/>
    </row>
    <row r="6" spans="1:15" x14ac:dyDescent="0.3">
      <c r="B6" s="37" t="s">
        <v>77</v>
      </c>
      <c r="C6" s="38"/>
      <c r="D6" s="39"/>
      <c r="E6" s="78" t="s">
        <v>1193</v>
      </c>
      <c r="F6" s="79"/>
      <c r="G6" s="82" t="s">
        <v>1192</v>
      </c>
      <c r="H6" s="83"/>
      <c r="I6" s="84"/>
    </row>
    <row r="7" spans="1:15" x14ac:dyDescent="0.3">
      <c r="B7" s="37" t="s">
        <v>78</v>
      </c>
      <c r="C7" s="38"/>
      <c r="D7" s="39"/>
      <c r="E7" s="78">
        <v>0</v>
      </c>
      <c r="F7" s="79"/>
      <c r="G7" s="42">
        <v>0</v>
      </c>
      <c r="H7" s="43"/>
      <c r="I7" s="44"/>
    </row>
    <row r="8" spans="1:15" x14ac:dyDescent="0.3">
      <c r="B8" s="52" t="s">
        <v>79</v>
      </c>
      <c r="C8" s="53"/>
      <c r="D8" s="54"/>
      <c r="E8" s="78">
        <v>26</v>
      </c>
      <c r="F8" s="79"/>
      <c r="G8" s="42">
        <v>739999</v>
      </c>
      <c r="H8" s="43"/>
      <c r="I8" s="44"/>
    </row>
    <row r="9" spans="1:15" x14ac:dyDescent="0.3">
      <c r="B9" s="37" t="s">
        <v>80</v>
      </c>
      <c r="C9" s="38"/>
      <c r="D9" s="39"/>
      <c r="E9" s="78">
        <v>0</v>
      </c>
      <c r="F9" s="79"/>
      <c r="G9" s="42">
        <v>0</v>
      </c>
      <c r="H9" s="43"/>
      <c r="I9" s="44"/>
    </row>
    <row r="10" spans="1:15" x14ac:dyDescent="0.3">
      <c r="B10" s="37" t="s">
        <v>81</v>
      </c>
      <c r="C10" s="38"/>
      <c r="D10" s="39"/>
      <c r="E10" s="78">
        <v>0</v>
      </c>
      <c r="F10" s="79"/>
      <c r="G10" s="42">
        <v>0</v>
      </c>
      <c r="H10" s="43"/>
      <c r="I10" s="44"/>
    </row>
    <row r="11" spans="1:15" x14ac:dyDescent="0.3">
      <c r="B11" s="55" t="s">
        <v>82</v>
      </c>
      <c r="C11" s="56"/>
      <c r="D11" s="57"/>
      <c r="E11" s="80">
        <f>+SUM(E6:F10)</f>
        <v>26</v>
      </c>
      <c r="F11" s="81"/>
      <c r="G11" s="58">
        <f>+SUM(G6:I10)</f>
        <v>739999</v>
      </c>
      <c r="H11" s="59"/>
      <c r="I11" s="60"/>
    </row>
    <row r="12" spans="1:15" ht="8.25" customHeight="1" x14ac:dyDescent="0.3">
      <c r="E12" s="34"/>
      <c r="F12" s="34"/>
    </row>
    <row r="13" spans="1:15" x14ac:dyDescent="0.3">
      <c r="A13" s="33" t="s">
        <v>83</v>
      </c>
    </row>
    <row r="14" spans="1:15" ht="6" customHeight="1" x14ac:dyDescent="0.3"/>
    <row r="15" spans="1:15" ht="20.25" customHeight="1" x14ac:dyDescent="0.3">
      <c r="B15" s="61" t="s">
        <v>84</v>
      </c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3"/>
    </row>
    <row r="16" spans="1:15" x14ac:dyDescent="0.3">
      <c r="B16" s="64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6"/>
    </row>
    <row r="17" spans="1:15" x14ac:dyDescent="0.3">
      <c r="B17" s="64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6"/>
    </row>
    <row r="18" spans="1:15" x14ac:dyDescent="0.3">
      <c r="B18" s="64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x14ac:dyDescent="0.3">
      <c r="B19" s="64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</row>
    <row r="20" spans="1:15" x14ac:dyDescent="0.3">
      <c r="B20" s="67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9"/>
    </row>
    <row r="21" spans="1:15" ht="6.75" customHeight="1" x14ac:dyDescent="0.3"/>
    <row r="22" spans="1:15" x14ac:dyDescent="0.3">
      <c r="A22" s="33" t="s">
        <v>85</v>
      </c>
    </row>
    <row r="23" spans="1:15" ht="5.25" customHeight="1" x14ac:dyDescent="0.3"/>
    <row r="24" spans="1:15" x14ac:dyDescent="0.3">
      <c r="B24" s="61" t="s">
        <v>86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1"/>
    </row>
    <row r="25" spans="1:15" x14ac:dyDescent="0.3">
      <c r="B25" s="72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4"/>
    </row>
    <row r="26" spans="1:15" x14ac:dyDescent="0.3">
      <c r="B26" s="72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4"/>
    </row>
    <row r="27" spans="1:15" x14ac:dyDescent="0.3">
      <c r="B27" s="72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4"/>
    </row>
    <row r="28" spans="1:15" x14ac:dyDescent="0.3">
      <c r="B28" s="75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7"/>
    </row>
    <row r="29" spans="1:15" ht="6" customHeight="1" x14ac:dyDescent="0.3"/>
  </sheetData>
  <mergeCells count="25">
    <mergeCell ref="B11:D11"/>
    <mergeCell ref="E11:F11"/>
    <mergeCell ref="G11:I11"/>
    <mergeCell ref="B15:O20"/>
    <mergeCell ref="B24:O28"/>
    <mergeCell ref="B9:D9"/>
    <mergeCell ref="E9:F9"/>
    <mergeCell ref="G9:I9"/>
    <mergeCell ref="B10:D10"/>
    <mergeCell ref="E10:F10"/>
    <mergeCell ref="G10:I10"/>
    <mergeCell ref="B7:D7"/>
    <mergeCell ref="E7:F7"/>
    <mergeCell ref="G7:I7"/>
    <mergeCell ref="B8:D8"/>
    <mergeCell ref="E8:F8"/>
    <mergeCell ref="G8:I8"/>
    <mergeCell ref="B6:D6"/>
    <mergeCell ref="E6:F6"/>
    <mergeCell ref="G6:I6"/>
    <mergeCell ref="A1:O1"/>
    <mergeCell ref="A2:O2"/>
    <mergeCell ref="B5:D5"/>
    <mergeCell ref="E5:F5"/>
    <mergeCell ref="G5:I5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99"/>
    <outlinePr summaryBelow="0" summaryRight="0"/>
  </sheetPr>
  <dimension ref="A1:Y149"/>
  <sheetViews>
    <sheetView topLeftCell="A28" zoomScale="85" zoomScaleNormal="85" workbookViewId="0">
      <selection activeCell="C31" sqref="C31"/>
    </sheetView>
  </sheetViews>
  <sheetFormatPr defaultColWidth="12.5703125" defaultRowHeight="20.25" x14ac:dyDescent="0.3"/>
  <cols>
    <col min="1" max="1" width="8.140625" style="1" customWidth="1"/>
    <col min="2" max="2" width="54.710937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6" x14ac:dyDescent="0.3">
      <c r="A1" s="45" t="s">
        <v>67</v>
      </c>
      <c r="B1" s="45"/>
      <c r="C1" s="45"/>
      <c r="D1" s="45"/>
      <c r="E1" s="45"/>
      <c r="F1" s="45"/>
      <c r="G1" s="45"/>
      <c r="H1" s="45"/>
      <c r="I1" s="45"/>
    </row>
    <row r="2" spans="1:16" x14ac:dyDescent="0.3">
      <c r="A2" s="45" t="s">
        <v>733</v>
      </c>
      <c r="B2" s="45"/>
      <c r="C2" s="45"/>
      <c r="D2" s="45"/>
      <c r="E2" s="45"/>
      <c r="F2" s="45"/>
      <c r="G2" s="45"/>
      <c r="H2" s="45"/>
      <c r="I2" s="45"/>
    </row>
    <row r="3" spans="1:16" x14ac:dyDescent="0.3">
      <c r="A3" s="45" t="s">
        <v>68</v>
      </c>
      <c r="B3" s="45"/>
      <c r="C3" s="45"/>
      <c r="D3" s="45"/>
      <c r="E3" s="45"/>
      <c r="F3" s="45"/>
      <c r="G3" s="45"/>
      <c r="H3" s="45"/>
      <c r="I3" s="45"/>
    </row>
    <row r="5" spans="1:16" s="12" customFormat="1" ht="60.75" x14ac:dyDescent="0.2">
      <c r="A5" s="4" t="s">
        <v>2</v>
      </c>
      <c r="B5" s="5" t="s">
        <v>3</v>
      </c>
      <c r="C5" s="6" t="s">
        <v>4</v>
      </c>
      <c r="D5" s="7" t="s">
        <v>5</v>
      </c>
      <c r="E5" s="8" t="s">
        <v>6</v>
      </c>
      <c r="F5" s="9" t="s">
        <v>7</v>
      </c>
      <c r="G5" s="9" t="s">
        <v>8</v>
      </c>
      <c r="H5" s="8" t="s">
        <v>9</v>
      </c>
      <c r="I5" s="10" t="s">
        <v>10</v>
      </c>
      <c r="J5" s="11"/>
      <c r="K5" s="11"/>
      <c r="L5" s="11"/>
      <c r="M5" s="11"/>
      <c r="N5" s="11"/>
      <c r="O5" s="11"/>
      <c r="P5" s="11"/>
    </row>
    <row r="6" spans="1:16" s="12" customFormat="1" ht="40.5" x14ac:dyDescent="0.2">
      <c r="A6" s="13">
        <v>1</v>
      </c>
      <c r="B6" s="14" t="s">
        <v>1121</v>
      </c>
      <c r="C6" s="15">
        <v>13250</v>
      </c>
      <c r="D6" s="15">
        <v>13250</v>
      </c>
      <c r="E6" s="15" t="s">
        <v>11</v>
      </c>
      <c r="F6" s="16" t="s">
        <v>1122</v>
      </c>
      <c r="G6" s="16" t="s">
        <v>1122</v>
      </c>
      <c r="H6" s="16" t="s">
        <v>12</v>
      </c>
      <c r="I6" s="16" t="s">
        <v>1123</v>
      </c>
      <c r="J6" s="11"/>
      <c r="K6" s="11"/>
      <c r="L6" s="11"/>
      <c r="M6" s="11"/>
      <c r="N6" s="11"/>
      <c r="O6" s="11"/>
      <c r="P6" s="11"/>
    </row>
    <row r="7" spans="1:16" s="12" customFormat="1" ht="40.5" x14ac:dyDescent="0.2">
      <c r="A7" s="13">
        <v>2</v>
      </c>
      <c r="B7" s="14" t="s">
        <v>1196</v>
      </c>
      <c r="C7" s="15">
        <v>5600</v>
      </c>
      <c r="D7" s="15">
        <v>5600</v>
      </c>
      <c r="E7" s="15" t="s">
        <v>11</v>
      </c>
      <c r="F7" s="16" t="s">
        <v>1124</v>
      </c>
      <c r="G7" s="16" t="s">
        <v>1124</v>
      </c>
      <c r="H7" s="16" t="s">
        <v>12</v>
      </c>
      <c r="I7" s="16" t="s">
        <v>1125</v>
      </c>
      <c r="J7" s="11"/>
      <c r="K7" s="11"/>
      <c r="L7" s="11"/>
      <c r="M7" s="11"/>
      <c r="N7" s="11"/>
      <c r="O7" s="11"/>
      <c r="P7" s="11"/>
    </row>
    <row r="8" spans="1:16" s="12" customFormat="1" ht="40.5" x14ac:dyDescent="0.2">
      <c r="A8" s="13">
        <v>3</v>
      </c>
      <c r="B8" s="14" t="s">
        <v>1126</v>
      </c>
      <c r="C8" s="15">
        <v>450</v>
      </c>
      <c r="D8" s="15">
        <v>450</v>
      </c>
      <c r="E8" s="15" t="s">
        <v>11</v>
      </c>
      <c r="F8" s="16" t="s">
        <v>1127</v>
      </c>
      <c r="G8" s="16" t="s">
        <v>1127</v>
      </c>
      <c r="H8" s="16" t="s">
        <v>12</v>
      </c>
      <c r="I8" s="16" t="s">
        <v>1128</v>
      </c>
      <c r="J8" s="11"/>
      <c r="K8" s="11"/>
      <c r="L8" s="11"/>
      <c r="M8" s="11"/>
      <c r="N8" s="11"/>
      <c r="O8" s="11"/>
      <c r="P8" s="11"/>
    </row>
    <row r="9" spans="1:16" s="12" customFormat="1" ht="40.5" x14ac:dyDescent="0.2">
      <c r="A9" s="13">
        <v>4</v>
      </c>
      <c r="B9" s="14" t="s">
        <v>1129</v>
      </c>
      <c r="C9" s="15">
        <v>1050</v>
      </c>
      <c r="D9" s="15">
        <v>1050</v>
      </c>
      <c r="E9" s="15" t="s">
        <v>11</v>
      </c>
      <c r="F9" s="16" t="s">
        <v>1130</v>
      </c>
      <c r="G9" s="16" t="s">
        <v>1130</v>
      </c>
      <c r="H9" s="16" t="s">
        <v>12</v>
      </c>
      <c r="I9" s="16" t="s">
        <v>1131</v>
      </c>
      <c r="J9" s="11"/>
      <c r="K9" s="11"/>
      <c r="L9" s="11"/>
      <c r="M9" s="11"/>
      <c r="N9" s="11"/>
      <c r="O9" s="11"/>
      <c r="P9" s="11"/>
    </row>
    <row r="10" spans="1:16" s="12" customFormat="1" ht="40.5" x14ac:dyDescent="0.2">
      <c r="A10" s="13">
        <v>5</v>
      </c>
      <c r="B10" s="14" t="s">
        <v>1132</v>
      </c>
      <c r="C10" s="15">
        <v>11000</v>
      </c>
      <c r="D10" s="15">
        <v>11000</v>
      </c>
      <c r="E10" s="15" t="s">
        <v>11</v>
      </c>
      <c r="F10" s="16" t="s">
        <v>1133</v>
      </c>
      <c r="G10" s="16" t="s">
        <v>1133</v>
      </c>
      <c r="H10" s="16" t="s">
        <v>12</v>
      </c>
      <c r="I10" s="16" t="s">
        <v>1134</v>
      </c>
      <c r="J10" s="11"/>
      <c r="K10" s="11"/>
      <c r="L10" s="11"/>
      <c r="M10" s="11"/>
      <c r="N10" s="11"/>
      <c r="O10" s="11"/>
      <c r="P10" s="11"/>
    </row>
    <row r="11" spans="1:16" s="12" customFormat="1" ht="40.5" x14ac:dyDescent="0.2">
      <c r="A11" s="13">
        <v>6</v>
      </c>
      <c r="B11" s="14" t="s">
        <v>1136</v>
      </c>
      <c r="C11" s="15">
        <v>7900</v>
      </c>
      <c r="D11" s="15">
        <v>7900</v>
      </c>
      <c r="E11" s="15" t="s">
        <v>11</v>
      </c>
      <c r="F11" s="16" t="s">
        <v>576</v>
      </c>
      <c r="G11" s="16" t="s">
        <v>576</v>
      </c>
      <c r="H11" s="16" t="s">
        <v>12</v>
      </c>
      <c r="I11" s="16" t="s">
        <v>1135</v>
      </c>
      <c r="J11" s="11"/>
      <c r="K11" s="11"/>
      <c r="L11" s="11"/>
      <c r="M11" s="11"/>
      <c r="N11" s="11"/>
      <c r="O11" s="11"/>
      <c r="P11" s="11"/>
    </row>
    <row r="12" spans="1:16" s="12" customFormat="1" ht="40.5" x14ac:dyDescent="0.2">
      <c r="A12" s="13">
        <v>7</v>
      </c>
      <c r="B12" s="14" t="s">
        <v>1137</v>
      </c>
      <c r="C12" s="15">
        <v>23900</v>
      </c>
      <c r="D12" s="15">
        <v>23900</v>
      </c>
      <c r="E12" s="15" t="s">
        <v>11</v>
      </c>
      <c r="F12" s="16" t="s">
        <v>1138</v>
      </c>
      <c r="G12" s="16" t="s">
        <v>1138</v>
      </c>
      <c r="H12" s="16" t="s">
        <v>12</v>
      </c>
      <c r="I12" s="16" t="s">
        <v>1139</v>
      </c>
      <c r="J12" s="11"/>
      <c r="K12" s="11"/>
      <c r="L12" s="11"/>
      <c r="M12" s="11"/>
      <c r="N12" s="11"/>
      <c r="O12" s="11"/>
      <c r="P12" s="11"/>
    </row>
    <row r="13" spans="1:16" s="12" customFormat="1" ht="40.5" x14ac:dyDescent="0.2">
      <c r="A13" s="13">
        <v>8</v>
      </c>
      <c r="B13" s="14" t="s">
        <v>1140</v>
      </c>
      <c r="C13" s="15">
        <v>15800</v>
      </c>
      <c r="D13" s="15">
        <v>15800</v>
      </c>
      <c r="E13" s="15" t="s">
        <v>11</v>
      </c>
      <c r="F13" s="16" t="s">
        <v>1141</v>
      </c>
      <c r="G13" s="16" t="s">
        <v>1141</v>
      </c>
      <c r="H13" s="16" t="s">
        <v>12</v>
      </c>
      <c r="I13" s="16" t="s">
        <v>1142</v>
      </c>
      <c r="J13" s="11"/>
      <c r="K13" s="11"/>
      <c r="L13" s="11"/>
      <c r="M13" s="11"/>
      <c r="N13" s="11"/>
      <c r="O13" s="11"/>
      <c r="P13" s="11"/>
    </row>
    <row r="14" spans="1:16" s="12" customFormat="1" ht="40.5" x14ac:dyDescent="0.2">
      <c r="A14" s="13">
        <v>9</v>
      </c>
      <c r="B14" s="14" t="s">
        <v>1143</v>
      </c>
      <c r="C14" s="15">
        <v>500</v>
      </c>
      <c r="D14" s="15">
        <v>5000</v>
      </c>
      <c r="E14" s="15" t="s">
        <v>11</v>
      </c>
      <c r="F14" s="16" t="s">
        <v>1144</v>
      </c>
      <c r="G14" s="16" t="s">
        <v>1144</v>
      </c>
      <c r="H14" s="16" t="s">
        <v>12</v>
      </c>
      <c r="I14" s="16" t="s">
        <v>1145</v>
      </c>
      <c r="J14" s="11"/>
      <c r="K14" s="11"/>
      <c r="L14" s="11"/>
      <c r="M14" s="11"/>
      <c r="N14" s="11"/>
      <c r="O14" s="11"/>
      <c r="P14" s="11"/>
    </row>
    <row r="15" spans="1:16" s="12" customFormat="1" ht="60.75" x14ac:dyDescent="0.2">
      <c r="A15" s="13">
        <v>10</v>
      </c>
      <c r="B15" s="14" t="s">
        <v>1146</v>
      </c>
      <c r="C15" s="15">
        <v>67200</v>
      </c>
      <c r="D15" s="15">
        <v>67200</v>
      </c>
      <c r="E15" s="15" t="s">
        <v>11</v>
      </c>
      <c r="F15" s="16" t="s">
        <v>1147</v>
      </c>
      <c r="G15" s="16" t="s">
        <v>1147</v>
      </c>
      <c r="H15" s="16" t="s">
        <v>12</v>
      </c>
      <c r="I15" s="16" t="s">
        <v>1148</v>
      </c>
      <c r="J15" s="11"/>
      <c r="K15" s="11"/>
      <c r="L15" s="11"/>
      <c r="M15" s="11"/>
      <c r="N15" s="11"/>
      <c r="O15" s="11"/>
      <c r="P15" s="11"/>
    </row>
    <row r="16" spans="1:16" s="12" customFormat="1" ht="60.75" x14ac:dyDescent="0.2">
      <c r="A16" s="13">
        <v>11</v>
      </c>
      <c r="B16" s="14" t="s">
        <v>1149</v>
      </c>
      <c r="C16" s="15">
        <v>125700</v>
      </c>
      <c r="D16" s="15">
        <v>125700</v>
      </c>
      <c r="E16" s="15" t="s">
        <v>11</v>
      </c>
      <c r="F16" s="16" t="s">
        <v>1150</v>
      </c>
      <c r="G16" s="16" t="s">
        <v>1150</v>
      </c>
      <c r="H16" s="16" t="s">
        <v>12</v>
      </c>
      <c r="I16" s="16" t="s">
        <v>1151</v>
      </c>
      <c r="J16" s="11"/>
      <c r="K16" s="11"/>
      <c r="L16" s="11"/>
      <c r="M16" s="11"/>
      <c r="N16" s="11"/>
      <c r="O16" s="11"/>
      <c r="P16" s="11"/>
    </row>
    <row r="17" spans="1:25" s="12" customFormat="1" ht="40.5" x14ac:dyDescent="0.2">
      <c r="A17" s="13">
        <v>12</v>
      </c>
      <c r="B17" s="14" t="s">
        <v>1152</v>
      </c>
      <c r="C17" s="15">
        <v>550</v>
      </c>
      <c r="D17" s="15">
        <v>550</v>
      </c>
      <c r="E17" s="15" t="s">
        <v>11</v>
      </c>
      <c r="F17" s="16" t="s">
        <v>1153</v>
      </c>
      <c r="G17" s="16" t="s">
        <v>1153</v>
      </c>
      <c r="H17" s="16" t="s">
        <v>12</v>
      </c>
      <c r="I17" s="16" t="s">
        <v>1154</v>
      </c>
      <c r="J17" s="11"/>
      <c r="K17" s="11"/>
      <c r="L17" s="11"/>
      <c r="M17" s="11"/>
      <c r="N17" s="11"/>
      <c r="O17" s="11"/>
      <c r="P17" s="11"/>
    </row>
    <row r="18" spans="1:25" s="12" customFormat="1" ht="40.5" x14ac:dyDescent="0.2">
      <c r="A18" s="13">
        <v>13</v>
      </c>
      <c r="B18" s="14" t="s">
        <v>1155</v>
      </c>
      <c r="C18" s="15">
        <v>5804</v>
      </c>
      <c r="D18" s="15">
        <v>5804</v>
      </c>
      <c r="E18" s="15" t="s">
        <v>11</v>
      </c>
      <c r="F18" s="16" t="s">
        <v>1156</v>
      </c>
      <c r="G18" s="16" t="s">
        <v>1156</v>
      </c>
      <c r="H18" s="16" t="s">
        <v>12</v>
      </c>
      <c r="I18" s="16" t="s">
        <v>1157</v>
      </c>
      <c r="J18" s="11"/>
      <c r="K18" s="11"/>
      <c r="L18" s="11"/>
      <c r="M18" s="11"/>
      <c r="N18" s="11"/>
      <c r="O18" s="11"/>
      <c r="P18" s="11"/>
    </row>
    <row r="19" spans="1:25" s="12" customFormat="1" ht="40.5" x14ac:dyDescent="0.2">
      <c r="A19" s="13">
        <v>14</v>
      </c>
      <c r="B19" s="14" t="s">
        <v>1158</v>
      </c>
      <c r="C19" s="15">
        <v>33900</v>
      </c>
      <c r="D19" s="15">
        <v>33900</v>
      </c>
      <c r="E19" s="15" t="s">
        <v>11</v>
      </c>
      <c r="F19" s="16" t="s">
        <v>1159</v>
      </c>
      <c r="G19" s="16" t="s">
        <v>1159</v>
      </c>
      <c r="H19" s="16" t="s">
        <v>12</v>
      </c>
      <c r="I19" s="16" t="s">
        <v>1160</v>
      </c>
      <c r="J19" s="11"/>
      <c r="K19" s="11"/>
      <c r="L19" s="11"/>
      <c r="M19" s="11"/>
      <c r="N19" s="11"/>
      <c r="O19" s="11"/>
      <c r="P19" s="11"/>
    </row>
    <row r="20" spans="1:25" s="12" customFormat="1" ht="60.75" x14ac:dyDescent="0.2">
      <c r="A20" s="13">
        <v>15</v>
      </c>
      <c r="B20" s="14" t="s">
        <v>1161</v>
      </c>
      <c r="C20" s="15">
        <v>19000</v>
      </c>
      <c r="D20" s="15">
        <v>19000</v>
      </c>
      <c r="E20" s="15" t="s">
        <v>11</v>
      </c>
      <c r="F20" s="16" t="s">
        <v>1162</v>
      </c>
      <c r="G20" s="16" t="s">
        <v>1162</v>
      </c>
      <c r="H20" s="16" t="s">
        <v>12</v>
      </c>
      <c r="I20" s="16" t="s">
        <v>1163</v>
      </c>
      <c r="J20" s="11"/>
      <c r="K20" s="11"/>
      <c r="L20" s="11"/>
      <c r="M20" s="11"/>
      <c r="N20" s="11"/>
      <c r="O20" s="11"/>
      <c r="P20" s="11"/>
    </row>
    <row r="21" spans="1:25" s="12" customFormat="1" ht="40.5" x14ac:dyDescent="0.2">
      <c r="A21" s="13">
        <v>16</v>
      </c>
      <c r="B21" s="14" t="s">
        <v>1164</v>
      </c>
      <c r="C21" s="15">
        <v>3685</v>
      </c>
      <c r="D21" s="15">
        <v>3685</v>
      </c>
      <c r="E21" s="15" t="s">
        <v>11</v>
      </c>
      <c r="F21" s="16" t="s">
        <v>1165</v>
      </c>
      <c r="G21" s="16" t="s">
        <v>1165</v>
      </c>
      <c r="H21" s="16" t="s">
        <v>12</v>
      </c>
      <c r="I21" s="16" t="s">
        <v>1166</v>
      </c>
      <c r="J21" s="11"/>
      <c r="K21" s="11"/>
      <c r="L21" s="11"/>
      <c r="M21" s="11"/>
      <c r="N21" s="11"/>
      <c r="O21" s="11"/>
      <c r="P21" s="11"/>
    </row>
    <row r="22" spans="1:25" s="12" customFormat="1" ht="40.5" x14ac:dyDescent="0.2">
      <c r="A22" s="13">
        <v>17</v>
      </c>
      <c r="B22" s="14" t="s">
        <v>1167</v>
      </c>
      <c r="C22" s="15">
        <v>11000</v>
      </c>
      <c r="D22" s="15">
        <v>11000</v>
      </c>
      <c r="E22" s="15" t="s">
        <v>11</v>
      </c>
      <c r="F22" s="16" t="s">
        <v>1133</v>
      </c>
      <c r="G22" s="16" t="s">
        <v>1133</v>
      </c>
      <c r="H22" s="16" t="s">
        <v>12</v>
      </c>
      <c r="I22" s="16" t="s">
        <v>1168</v>
      </c>
      <c r="J22" s="11"/>
      <c r="K22" s="11"/>
      <c r="L22" s="11"/>
      <c r="M22" s="11"/>
      <c r="N22" s="11"/>
      <c r="O22" s="11"/>
      <c r="P22" s="11"/>
    </row>
    <row r="23" spans="1:25" s="12" customFormat="1" ht="40.5" x14ac:dyDescent="0.2">
      <c r="A23" s="13">
        <v>18</v>
      </c>
      <c r="B23" s="14" t="s">
        <v>1169</v>
      </c>
      <c r="C23" s="15">
        <v>17800</v>
      </c>
      <c r="D23" s="15">
        <v>17800</v>
      </c>
      <c r="E23" s="15" t="s">
        <v>11</v>
      </c>
      <c r="F23" s="16" t="s">
        <v>1170</v>
      </c>
      <c r="G23" s="16" t="s">
        <v>1170</v>
      </c>
      <c r="H23" s="16" t="s">
        <v>12</v>
      </c>
      <c r="I23" s="16" t="s">
        <v>1171</v>
      </c>
      <c r="J23" s="11"/>
      <c r="K23" s="11"/>
      <c r="L23" s="11"/>
      <c r="M23" s="11"/>
      <c r="N23" s="11"/>
      <c r="O23" s="11"/>
      <c r="P23" s="11"/>
    </row>
    <row r="24" spans="1:25" s="12" customFormat="1" ht="40.5" x14ac:dyDescent="0.2">
      <c r="A24" s="13">
        <v>19</v>
      </c>
      <c r="B24" s="14" t="s">
        <v>1172</v>
      </c>
      <c r="C24" s="15">
        <v>37200</v>
      </c>
      <c r="D24" s="15">
        <v>37200</v>
      </c>
      <c r="E24" s="15" t="s">
        <v>11</v>
      </c>
      <c r="F24" s="16" t="s">
        <v>1173</v>
      </c>
      <c r="G24" s="16" t="s">
        <v>1173</v>
      </c>
      <c r="H24" s="16" t="s">
        <v>12</v>
      </c>
      <c r="I24" s="16" t="s">
        <v>1178</v>
      </c>
      <c r="J24" s="11"/>
      <c r="K24" s="11"/>
      <c r="L24" s="11"/>
      <c r="M24" s="11"/>
      <c r="N24" s="11"/>
      <c r="O24" s="11"/>
      <c r="P24" s="11"/>
    </row>
    <row r="25" spans="1:25" s="12" customFormat="1" ht="40.5" x14ac:dyDescent="0.2">
      <c r="A25" s="13">
        <v>20</v>
      </c>
      <c r="B25" s="14" t="s">
        <v>1197</v>
      </c>
      <c r="C25" s="15">
        <v>195000</v>
      </c>
      <c r="D25" s="15">
        <v>195000</v>
      </c>
      <c r="E25" s="15" t="s">
        <v>11</v>
      </c>
      <c r="F25" s="16" t="s">
        <v>1174</v>
      </c>
      <c r="G25" s="16" t="s">
        <v>1174</v>
      </c>
      <c r="H25" s="16" t="s">
        <v>12</v>
      </c>
      <c r="I25" s="16" t="s">
        <v>1179</v>
      </c>
      <c r="J25" s="11"/>
      <c r="K25" s="11"/>
      <c r="L25" s="11"/>
      <c r="M25" s="11"/>
      <c r="N25" s="11"/>
      <c r="O25" s="11"/>
      <c r="P25" s="11"/>
    </row>
    <row r="26" spans="1:25" s="12" customFormat="1" ht="54" customHeight="1" x14ac:dyDescent="0.2">
      <c r="A26" s="13">
        <v>21</v>
      </c>
      <c r="B26" s="14" t="s">
        <v>1175</v>
      </c>
      <c r="C26" s="15">
        <v>117000</v>
      </c>
      <c r="D26" s="15">
        <v>117000</v>
      </c>
      <c r="E26" s="15" t="s">
        <v>11</v>
      </c>
      <c r="F26" s="16" t="s">
        <v>1176</v>
      </c>
      <c r="G26" s="16" t="s">
        <v>1176</v>
      </c>
      <c r="H26" s="16" t="s">
        <v>12</v>
      </c>
      <c r="I26" s="16" t="s">
        <v>1177</v>
      </c>
      <c r="J26" s="11"/>
      <c r="K26" s="11"/>
      <c r="L26" s="11"/>
      <c r="M26" s="11"/>
      <c r="N26" s="11"/>
      <c r="O26" s="11"/>
      <c r="P26" s="11"/>
    </row>
    <row r="27" spans="1:25" s="12" customFormat="1" ht="81" x14ac:dyDescent="0.2">
      <c r="A27" s="13">
        <v>22</v>
      </c>
      <c r="B27" s="14" t="s">
        <v>1198</v>
      </c>
      <c r="C27" s="15">
        <v>1614</v>
      </c>
      <c r="D27" s="15">
        <v>1614</v>
      </c>
      <c r="E27" s="15" t="s">
        <v>11</v>
      </c>
      <c r="F27" s="16" t="s">
        <v>1180</v>
      </c>
      <c r="G27" s="16" t="s">
        <v>1180</v>
      </c>
      <c r="H27" s="16" t="s">
        <v>12</v>
      </c>
      <c r="I27" s="16" t="s">
        <v>1181</v>
      </c>
      <c r="J27" s="11"/>
      <c r="K27" s="11"/>
      <c r="L27" s="11"/>
      <c r="M27" s="11"/>
      <c r="N27" s="11"/>
      <c r="O27" s="11"/>
      <c r="P27" s="11"/>
    </row>
    <row r="28" spans="1:25" s="12" customFormat="1" ht="60.75" x14ac:dyDescent="0.2">
      <c r="A28" s="13">
        <v>23</v>
      </c>
      <c r="B28" s="14" t="s">
        <v>1199</v>
      </c>
      <c r="C28" s="15">
        <v>590</v>
      </c>
      <c r="D28" s="15">
        <v>590</v>
      </c>
      <c r="E28" s="15" t="s">
        <v>11</v>
      </c>
      <c r="F28" s="16" t="s">
        <v>1182</v>
      </c>
      <c r="G28" s="16" t="s">
        <v>1182</v>
      </c>
      <c r="H28" s="16" t="s">
        <v>12</v>
      </c>
      <c r="I28" s="16" t="s">
        <v>1183</v>
      </c>
      <c r="J28" s="11"/>
      <c r="K28" s="11"/>
      <c r="L28" s="11"/>
      <c r="M28" s="11"/>
      <c r="N28" s="11"/>
      <c r="O28" s="11"/>
      <c r="P28" s="11"/>
    </row>
    <row r="29" spans="1:25" s="12" customFormat="1" ht="40.5" x14ac:dyDescent="0.2">
      <c r="A29" s="13">
        <v>24</v>
      </c>
      <c r="B29" s="14" t="s">
        <v>1200</v>
      </c>
      <c r="C29" s="15">
        <v>9090</v>
      </c>
      <c r="D29" s="15">
        <v>9090</v>
      </c>
      <c r="E29" s="15" t="s">
        <v>11</v>
      </c>
      <c r="F29" s="16" t="s">
        <v>1184</v>
      </c>
      <c r="G29" s="16" t="s">
        <v>1184</v>
      </c>
      <c r="H29" s="16" t="s">
        <v>12</v>
      </c>
      <c r="I29" s="16" t="s">
        <v>1185</v>
      </c>
      <c r="J29" s="11"/>
      <c r="K29" s="11"/>
      <c r="L29" s="11"/>
      <c r="M29" s="11"/>
      <c r="N29" s="11"/>
      <c r="O29" s="11"/>
      <c r="P29" s="11"/>
    </row>
    <row r="30" spans="1:25" s="12" customFormat="1" ht="40.5" x14ac:dyDescent="0.2">
      <c r="A30" s="13">
        <v>25</v>
      </c>
      <c r="B30" s="14" t="s">
        <v>1186</v>
      </c>
      <c r="C30" s="15">
        <v>3450</v>
      </c>
      <c r="D30" s="15">
        <v>3450</v>
      </c>
      <c r="E30" s="15" t="s">
        <v>11</v>
      </c>
      <c r="F30" s="16" t="s">
        <v>1187</v>
      </c>
      <c r="G30" s="16" t="s">
        <v>1187</v>
      </c>
      <c r="H30" s="16" t="s">
        <v>12</v>
      </c>
      <c r="I30" s="16" t="s">
        <v>1188</v>
      </c>
      <c r="J30" s="11"/>
      <c r="K30" s="11"/>
      <c r="L30" s="11"/>
      <c r="M30" s="11"/>
      <c r="N30" s="11"/>
      <c r="O30" s="11"/>
      <c r="P30" s="11"/>
    </row>
    <row r="31" spans="1:25" ht="81" x14ac:dyDescent="0.3">
      <c r="A31" s="13">
        <v>26</v>
      </c>
      <c r="B31" s="14" t="s">
        <v>1201</v>
      </c>
      <c r="C31" s="15">
        <v>7466</v>
      </c>
      <c r="D31" s="15">
        <v>7466</v>
      </c>
      <c r="E31" s="15" t="s">
        <v>11</v>
      </c>
      <c r="F31" s="16" t="s">
        <v>1189</v>
      </c>
      <c r="G31" s="16" t="s">
        <v>1189</v>
      </c>
      <c r="H31" s="16" t="s">
        <v>12</v>
      </c>
      <c r="I31" s="16" t="s">
        <v>1190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</row>
    <row r="32" spans="1:25" x14ac:dyDescent="0.3">
      <c r="A32" s="19"/>
      <c r="B32" s="20"/>
      <c r="C32" s="21"/>
      <c r="D32" s="21"/>
      <c r="E32" s="21"/>
      <c r="F32" s="19"/>
      <c r="G32" s="19"/>
      <c r="H32" s="19"/>
      <c r="I32" s="19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</row>
    <row r="33" spans="1:25" x14ac:dyDescent="0.3">
      <c r="A33" s="19"/>
      <c r="B33" s="20"/>
      <c r="C33" s="21"/>
      <c r="D33" s="21"/>
      <c r="E33" s="21"/>
      <c r="F33" s="19"/>
      <c r="G33" s="19"/>
      <c r="H33" s="19"/>
      <c r="I33" s="19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</row>
    <row r="34" spans="1:25" x14ac:dyDescent="0.3">
      <c r="A34" s="19"/>
      <c r="B34" s="20"/>
      <c r="C34" s="21"/>
      <c r="D34" s="21"/>
      <c r="E34" s="21"/>
      <c r="F34" s="19"/>
      <c r="G34" s="19"/>
      <c r="H34" s="19"/>
      <c r="I34" s="19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1:25" x14ac:dyDescent="0.3">
      <c r="A35" s="19"/>
      <c r="B35" s="20"/>
      <c r="C35" s="21"/>
      <c r="D35" s="21"/>
      <c r="E35" s="21"/>
      <c r="F35" s="19"/>
      <c r="G35" s="19"/>
      <c r="H35" s="19"/>
      <c r="I35" s="19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</row>
    <row r="36" spans="1:25" x14ac:dyDescent="0.3">
      <c r="A36" s="19"/>
      <c r="B36" s="20"/>
      <c r="C36" s="21"/>
      <c r="D36" s="21"/>
      <c r="E36" s="21"/>
      <c r="F36" s="19"/>
      <c r="G36" s="19"/>
      <c r="H36" s="19"/>
      <c r="I36" s="19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</row>
    <row r="37" spans="1:25" x14ac:dyDescent="0.3">
      <c r="A37" s="19"/>
      <c r="B37" s="20"/>
      <c r="C37" s="21"/>
      <c r="D37" s="21"/>
      <c r="E37" s="21"/>
      <c r="F37" s="19"/>
      <c r="G37" s="19"/>
      <c r="H37" s="19"/>
      <c r="I37" s="19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</row>
    <row r="38" spans="1:25" x14ac:dyDescent="0.3">
      <c r="A38" s="19"/>
      <c r="B38" s="20"/>
      <c r="C38" s="21"/>
      <c r="D38" s="21"/>
      <c r="E38" s="21"/>
      <c r="F38" s="19"/>
      <c r="G38" s="19"/>
      <c r="H38" s="19"/>
      <c r="I38" s="19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</row>
    <row r="39" spans="1:25" x14ac:dyDescent="0.3">
      <c r="A39" s="19"/>
      <c r="B39" s="20"/>
      <c r="C39" s="21"/>
      <c r="D39" s="21"/>
      <c r="E39" s="21"/>
      <c r="F39" s="19"/>
      <c r="G39" s="19"/>
      <c r="H39" s="19"/>
      <c r="I39" s="19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</row>
    <row r="40" spans="1:25" x14ac:dyDescent="0.3">
      <c r="A40" s="19"/>
      <c r="B40" s="20"/>
      <c r="C40" s="21"/>
      <c r="D40" s="21"/>
      <c r="E40" s="21"/>
      <c r="F40" s="19"/>
      <c r="G40" s="19"/>
      <c r="H40" s="19"/>
      <c r="I40" s="19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</row>
    <row r="41" spans="1:25" x14ac:dyDescent="0.3">
      <c r="A41" s="19"/>
      <c r="B41" s="20"/>
      <c r="C41" s="21"/>
      <c r="D41" s="21"/>
      <c r="E41" s="21"/>
      <c r="F41" s="19"/>
      <c r="G41" s="19"/>
      <c r="H41" s="19"/>
      <c r="I41" s="19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</row>
    <row r="42" spans="1:25" x14ac:dyDescent="0.3">
      <c r="A42" s="19"/>
      <c r="B42" s="20"/>
      <c r="C42" s="21"/>
      <c r="D42" s="21"/>
      <c r="E42" s="21"/>
      <c r="F42" s="19"/>
      <c r="G42" s="19"/>
      <c r="H42" s="19"/>
      <c r="I42" s="19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</row>
    <row r="43" spans="1:25" x14ac:dyDescent="0.3">
      <c r="A43" s="19"/>
      <c r="B43" s="20"/>
      <c r="C43" s="21"/>
      <c r="D43" s="21"/>
      <c r="E43" s="21"/>
      <c r="F43" s="19"/>
      <c r="G43" s="19"/>
      <c r="H43" s="19"/>
      <c r="I43" s="19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</row>
    <row r="44" spans="1:25" x14ac:dyDescent="0.3">
      <c r="A44" s="19"/>
      <c r="B44" s="20"/>
      <c r="C44" s="21"/>
      <c r="D44" s="21"/>
      <c r="E44" s="21"/>
      <c r="F44" s="19"/>
      <c r="G44" s="19"/>
      <c r="H44" s="19"/>
      <c r="I44" s="19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</row>
    <row r="45" spans="1:25" x14ac:dyDescent="0.3">
      <c r="A45" s="19"/>
      <c r="B45" s="20"/>
      <c r="C45" s="21"/>
      <c r="D45" s="21"/>
      <c r="E45" s="21"/>
      <c r="F45" s="19"/>
      <c r="G45" s="19"/>
      <c r="H45" s="19"/>
      <c r="I45" s="19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</row>
    <row r="46" spans="1:25" x14ac:dyDescent="0.3">
      <c r="A46" s="19"/>
      <c r="B46" s="20"/>
      <c r="C46" s="21"/>
      <c r="D46" s="21"/>
      <c r="E46" s="21"/>
      <c r="F46" s="19"/>
      <c r="G46" s="19"/>
      <c r="H46" s="19"/>
      <c r="I46" s="19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</row>
    <row r="47" spans="1:25" x14ac:dyDescent="0.3">
      <c r="A47" s="19"/>
      <c r="B47" s="20"/>
      <c r="C47" s="21"/>
      <c r="D47" s="21"/>
      <c r="E47" s="21"/>
      <c r="F47" s="19"/>
      <c r="G47" s="19"/>
      <c r="H47" s="19"/>
      <c r="I47" s="19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</row>
    <row r="48" spans="1:25" x14ac:dyDescent="0.3">
      <c r="A48" s="19"/>
      <c r="B48" s="20"/>
      <c r="C48" s="21"/>
      <c r="D48" s="21"/>
      <c r="E48" s="21"/>
      <c r="F48" s="19"/>
      <c r="G48" s="19"/>
      <c r="H48" s="19"/>
      <c r="I48" s="19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</row>
    <row r="49" spans="1:25" x14ac:dyDescent="0.3">
      <c r="A49" s="19"/>
      <c r="B49" s="20"/>
      <c r="C49" s="21"/>
      <c r="D49" s="21"/>
      <c r="E49" s="21"/>
      <c r="F49" s="19"/>
      <c r="G49" s="19"/>
      <c r="H49" s="19"/>
      <c r="I49" s="19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</row>
    <row r="50" spans="1:25" x14ac:dyDescent="0.3">
      <c r="A50" s="19"/>
      <c r="B50" s="20"/>
      <c r="C50" s="21"/>
      <c r="D50" s="21"/>
      <c r="E50" s="21"/>
      <c r="F50" s="19"/>
      <c r="G50" s="19"/>
      <c r="H50" s="22"/>
      <c r="I50" s="19"/>
      <c r="J50" s="23"/>
      <c r="K50" s="23"/>
      <c r="L50" s="23"/>
      <c r="M50" s="23"/>
      <c r="N50" s="23"/>
      <c r="O50" s="23"/>
      <c r="P50" s="23"/>
    </row>
    <row r="51" spans="1:25" x14ac:dyDescent="0.3">
      <c r="A51" s="19"/>
      <c r="B51" s="20"/>
      <c r="C51" s="21"/>
      <c r="D51" s="21"/>
      <c r="E51" s="21"/>
      <c r="F51" s="19"/>
      <c r="G51" s="19"/>
      <c r="H51" s="22"/>
      <c r="I51" s="19"/>
      <c r="J51" s="23"/>
      <c r="K51" s="23"/>
      <c r="L51" s="23"/>
      <c r="M51" s="23"/>
      <c r="N51" s="23"/>
      <c r="O51" s="23"/>
      <c r="P51" s="23"/>
    </row>
    <row r="52" spans="1:25" x14ac:dyDescent="0.3">
      <c r="A52" s="19"/>
      <c r="B52" s="20"/>
      <c r="C52" s="21"/>
      <c r="D52" s="21"/>
      <c r="E52" s="21"/>
      <c r="F52" s="19"/>
      <c r="G52" s="19"/>
      <c r="H52" s="22"/>
      <c r="I52" s="19"/>
      <c r="J52" s="23"/>
      <c r="K52" s="23"/>
      <c r="L52" s="23"/>
      <c r="M52" s="23"/>
      <c r="N52" s="23"/>
      <c r="O52" s="23"/>
      <c r="P52" s="23"/>
    </row>
    <row r="53" spans="1:25" x14ac:dyDescent="0.3">
      <c r="A53" s="19"/>
      <c r="B53" s="20"/>
      <c r="C53" s="21"/>
      <c r="D53" s="21"/>
      <c r="E53" s="21"/>
      <c r="F53" s="19"/>
      <c r="G53" s="19"/>
      <c r="H53" s="22"/>
      <c r="I53" s="19"/>
      <c r="J53" s="23"/>
      <c r="K53" s="23"/>
      <c r="L53" s="23"/>
      <c r="M53" s="23"/>
      <c r="N53" s="23"/>
      <c r="O53" s="23"/>
      <c r="P53" s="23"/>
    </row>
    <row r="54" spans="1:25" x14ac:dyDescent="0.3">
      <c r="A54" s="19"/>
      <c r="B54" s="20"/>
      <c r="C54" s="21"/>
      <c r="D54" s="21"/>
      <c r="E54" s="21"/>
      <c r="F54" s="19"/>
      <c r="G54" s="19"/>
      <c r="H54" s="22"/>
      <c r="I54" s="19"/>
      <c r="J54" s="23"/>
      <c r="K54" s="23"/>
      <c r="L54" s="23"/>
      <c r="M54" s="23"/>
      <c r="N54" s="23"/>
      <c r="O54" s="23"/>
      <c r="P54" s="23"/>
    </row>
    <row r="55" spans="1:25" x14ac:dyDescent="0.3">
      <c r="A55" s="19"/>
      <c r="B55" s="20"/>
      <c r="C55" s="21"/>
      <c r="D55" s="21"/>
      <c r="E55" s="21"/>
      <c r="F55" s="19"/>
      <c r="G55" s="19"/>
      <c r="H55" s="22"/>
      <c r="I55" s="19"/>
      <c r="J55" s="23"/>
      <c r="K55" s="23"/>
      <c r="L55" s="23"/>
      <c r="M55" s="23"/>
      <c r="N55" s="23"/>
      <c r="O55" s="23"/>
      <c r="P55" s="23"/>
    </row>
    <row r="56" spans="1:25" x14ac:dyDescent="0.3">
      <c r="A56" s="19"/>
      <c r="B56" s="20"/>
      <c r="C56" s="21"/>
      <c r="D56" s="21"/>
      <c r="E56" s="21"/>
      <c r="F56" s="19"/>
      <c r="G56" s="19"/>
      <c r="H56" s="22"/>
      <c r="I56" s="19"/>
      <c r="J56" s="23"/>
      <c r="K56" s="23"/>
      <c r="L56" s="23"/>
      <c r="M56" s="23"/>
      <c r="N56" s="23"/>
      <c r="O56" s="23"/>
      <c r="P56" s="23"/>
    </row>
    <row r="57" spans="1:25" x14ac:dyDescent="0.3">
      <c r="A57" s="19"/>
      <c r="B57" s="20"/>
      <c r="C57" s="21"/>
      <c r="D57" s="21"/>
      <c r="E57" s="21"/>
      <c r="F57" s="19"/>
      <c r="G57" s="19"/>
      <c r="H57" s="22"/>
      <c r="I57" s="19"/>
      <c r="J57" s="23"/>
      <c r="K57" s="23"/>
      <c r="L57" s="23"/>
      <c r="M57" s="23"/>
      <c r="N57" s="23"/>
      <c r="O57" s="23"/>
      <c r="P57" s="23"/>
    </row>
    <row r="58" spans="1:25" x14ac:dyDescent="0.3">
      <c r="A58" s="19"/>
      <c r="B58" s="20"/>
      <c r="C58" s="21"/>
      <c r="D58" s="21"/>
      <c r="E58" s="21"/>
      <c r="F58" s="19"/>
      <c r="G58" s="19"/>
      <c r="H58" s="22"/>
      <c r="I58" s="19"/>
      <c r="J58" s="23"/>
      <c r="K58" s="23"/>
      <c r="L58" s="23"/>
      <c r="M58" s="23"/>
      <c r="N58" s="23"/>
      <c r="O58" s="23"/>
      <c r="P58" s="23"/>
    </row>
    <row r="59" spans="1:25" x14ac:dyDescent="0.3">
      <c r="A59" s="19"/>
      <c r="B59" s="20"/>
      <c r="C59" s="21"/>
      <c r="D59" s="21"/>
      <c r="E59" s="21"/>
      <c r="F59" s="19"/>
      <c r="G59" s="19"/>
      <c r="H59" s="22"/>
      <c r="I59" s="19"/>
      <c r="J59" s="23"/>
      <c r="K59" s="23"/>
      <c r="L59" s="23"/>
      <c r="M59" s="23"/>
      <c r="N59" s="23"/>
      <c r="O59" s="23"/>
      <c r="P59" s="23"/>
    </row>
    <row r="60" spans="1:25" x14ac:dyDescent="0.3">
      <c r="A60" s="19"/>
      <c r="B60" s="20"/>
      <c r="C60" s="21"/>
      <c r="D60" s="21"/>
      <c r="E60" s="21"/>
      <c r="F60" s="19"/>
      <c r="G60" s="19"/>
      <c r="H60" s="22"/>
      <c r="I60" s="19"/>
      <c r="J60" s="23"/>
      <c r="K60" s="23"/>
      <c r="L60" s="23"/>
      <c r="M60" s="23"/>
      <c r="N60" s="23"/>
      <c r="O60" s="23"/>
      <c r="P60" s="23"/>
    </row>
    <row r="61" spans="1:25" x14ac:dyDescent="0.3">
      <c r="A61" s="19"/>
      <c r="B61" s="20"/>
      <c r="C61" s="21"/>
      <c r="D61" s="21"/>
      <c r="E61" s="21"/>
      <c r="F61" s="19"/>
      <c r="G61" s="19"/>
      <c r="H61" s="22"/>
      <c r="I61" s="19"/>
      <c r="J61" s="23"/>
      <c r="K61" s="23"/>
      <c r="L61" s="23"/>
      <c r="M61" s="23"/>
      <c r="N61" s="23"/>
      <c r="O61" s="23"/>
      <c r="P61" s="23"/>
    </row>
    <row r="62" spans="1:25" x14ac:dyDescent="0.3">
      <c r="A62" s="19"/>
      <c r="B62" s="20"/>
      <c r="C62" s="21"/>
      <c r="D62" s="21"/>
      <c r="E62" s="21"/>
      <c r="F62" s="19"/>
      <c r="G62" s="19"/>
      <c r="H62" s="22"/>
      <c r="I62" s="19"/>
      <c r="J62" s="23"/>
      <c r="K62" s="23"/>
      <c r="L62" s="23"/>
      <c r="M62" s="23"/>
      <c r="N62" s="23"/>
      <c r="O62" s="23"/>
      <c r="P62" s="23"/>
    </row>
    <row r="63" spans="1:25" x14ac:dyDescent="0.3">
      <c r="A63" s="19"/>
      <c r="B63" s="20"/>
      <c r="C63" s="21"/>
      <c r="D63" s="21"/>
      <c r="E63" s="21"/>
      <c r="F63" s="19"/>
      <c r="G63" s="19"/>
      <c r="H63" s="22"/>
      <c r="I63" s="19"/>
      <c r="J63" s="23"/>
      <c r="K63" s="23"/>
      <c r="L63" s="23"/>
      <c r="M63" s="23"/>
      <c r="N63" s="23"/>
      <c r="O63" s="23"/>
      <c r="P63" s="23"/>
    </row>
    <row r="64" spans="1:25" x14ac:dyDescent="0.3">
      <c r="A64" s="19"/>
      <c r="B64" s="20"/>
      <c r="C64" s="21"/>
      <c r="D64" s="21"/>
      <c r="E64" s="21"/>
      <c r="F64" s="19"/>
      <c r="G64" s="19"/>
      <c r="H64" s="22"/>
      <c r="I64" s="19"/>
      <c r="J64" s="23"/>
      <c r="K64" s="23"/>
      <c r="L64" s="23"/>
      <c r="M64" s="23"/>
      <c r="N64" s="23"/>
      <c r="O64" s="23"/>
      <c r="P64" s="23"/>
    </row>
    <row r="65" spans="1:16" x14ac:dyDescent="0.3">
      <c r="A65" s="19"/>
      <c r="B65" s="20"/>
      <c r="C65" s="21"/>
      <c r="D65" s="21"/>
      <c r="E65" s="21"/>
      <c r="F65" s="19"/>
      <c r="G65" s="19"/>
      <c r="H65" s="22"/>
      <c r="I65" s="19"/>
      <c r="J65" s="23"/>
      <c r="K65" s="23"/>
      <c r="L65" s="23"/>
      <c r="M65" s="23"/>
      <c r="N65" s="23"/>
      <c r="O65" s="23"/>
      <c r="P65" s="23"/>
    </row>
    <row r="66" spans="1:16" x14ac:dyDescent="0.3">
      <c r="A66" s="19"/>
      <c r="B66" s="20"/>
      <c r="C66" s="21"/>
      <c r="D66" s="21"/>
      <c r="E66" s="21"/>
      <c r="F66" s="19"/>
      <c r="G66" s="19"/>
      <c r="H66" s="22"/>
      <c r="I66" s="19"/>
      <c r="J66" s="23"/>
      <c r="K66" s="23"/>
      <c r="L66" s="23"/>
      <c r="M66" s="23"/>
      <c r="N66" s="23"/>
      <c r="O66" s="23"/>
      <c r="P66" s="23"/>
    </row>
    <row r="67" spans="1:16" x14ac:dyDescent="0.3">
      <c r="A67" s="19"/>
      <c r="B67" s="20"/>
      <c r="C67" s="21"/>
      <c r="D67" s="21"/>
      <c r="E67" s="21"/>
      <c r="F67" s="19"/>
      <c r="G67" s="19"/>
      <c r="H67" s="22"/>
      <c r="I67" s="19"/>
      <c r="J67" s="23"/>
      <c r="K67" s="23"/>
      <c r="L67" s="23"/>
      <c r="M67" s="23"/>
      <c r="N67" s="23"/>
      <c r="O67" s="23"/>
      <c r="P67" s="23"/>
    </row>
    <row r="68" spans="1:16" x14ac:dyDescent="0.3">
      <c r="A68" s="19"/>
      <c r="B68" s="20"/>
      <c r="C68" s="21"/>
      <c r="D68" s="21"/>
      <c r="E68" s="21"/>
      <c r="F68" s="19"/>
      <c r="G68" s="19"/>
      <c r="H68" s="22"/>
      <c r="I68" s="19"/>
      <c r="J68" s="23"/>
      <c r="K68" s="23"/>
      <c r="L68" s="23"/>
      <c r="M68" s="23"/>
      <c r="N68" s="23"/>
      <c r="O68" s="23"/>
      <c r="P68" s="23"/>
    </row>
    <row r="69" spans="1:16" x14ac:dyDescent="0.3">
      <c r="A69" s="19"/>
      <c r="B69" s="20"/>
      <c r="C69" s="21"/>
      <c r="D69" s="21"/>
      <c r="E69" s="21"/>
      <c r="F69" s="19"/>
      <c r="G69" s="19"/>
      <c r="H69" s="22"/>
      <c r="I69" s="19"/>
      <c r="J69" s="23"/>
      <c r="K69" s="23"/>
      <c r="L69" s="23"/>
      <c r="M69" s="23"/>
      <c r="N69" s="23"/>
      <c r="O69" s="23"/>
      <c r="P69" s="23"/>
    </row>
    <row r="70" spans="1:16" x14ac:dyDescent="0.3">
      <c r="A70" s="19"/>
      <c r="B70" s="20"/>
      <c r="C70" s="21"/>
      <c r="D70" s="21"/>
      <c r="E70" s="21"/>
      <c r="F70" s="19"/>
      <c r="G70" s="19"/>
      <c r="H70" s="22"/>
      <c r="I70" s="19"/>
      <c r="J70" s="23"/>
      <c r="K70" s="23"/>
      <c r="L70" s="23"/>
      <c r="M70" s="23"/>
      <c r="N70" s="23"/>
      <c r="O70" s="23"/>
      <c r="P70" s="23"/>
    </row>
    <row r="71" spans="1:16" x14ac:dyDescent="0.3">
      <c r="A71" s="19"/>
      <c r="B71" s="20"/>
      <c r="C71" s="21"/>
      <c r="D71" s="21"/>
      <c r="E71" s="21"/>
      <c r="F71" s="19"/>
      <c r="G71" s="19"/>
      <c r="H71" s="22"/>
      <c r="I71" s="19"/>
      <c r="J71" s="23"/>
      <c r="K71" s="23"/>
      <c r="L71" s="23"/>
      <c r="M71" s="23"/>
      <c r="N71" s="23"/>
      <c r="O71" s="23"/>
      <c r="P71" s="23"/>
    </row>
    <row r="72" spans="1:16" x14ac:dyDescent="0.3">
      <c r="A72" s="19"/>
      <c r="B72" s="20"/>
      <c r="C72" s="21"/>
      <c r="D72" s="21"/>
      <c r="E72" s="21"/>
      <c r="F72" s="19"/>
      <c r="G72" s="19"/>
      <c r="H72" s="22"/>
      <c r="I72" s="19"/>
      <c r="J72" s="23"/>
      <c r="K72" s="23"/>
      <c r="L72" s="23"/>
      <c r="M72" s="23"/>
      <c r="N72" s="23"/>
      <c r="O72" s="23"/>
      <c r="P72" s="23"/>
    </row>
    <row r="73" spans="1:16" x14ac:dyDescent="0.3">
      <c r="A73" s="19"/>
      <c r="B73" s="20"/>
      <c r="C73" s="21"/>
      <c r="D73" s="21"/>
      <c r="E73" s="21"/>
      <c r="F73" s="19"/>
      <c r="G73" s="19"/>
      <c r="H73" s="22"/>
      <c r="I73" s="19"/>
      <c r="J73" s="23"/>
      <c r="K73" s="23"/>
      <c r="L73" s="23"/>
      <c r="M73" s="23"/>
      <c r="N73" s="23"/>
      <c r="O73" s="23"/>
      <c r="P73" s="23"/>
    </row>
    <row r="74" spans="1:16" x14ac:dyDescent="0.3">
      <c r="A74" s="19"/>
      <c r="B74" s="20"/>
      <c r="C74" s="21"/>
      <c r="D74" s="21"/>
      <c r="E74" s="21"/>
      <c r="F74" s="19"/>
      <c r="G74" s="19"/>
      <c r="H74" s="22"/>
      <c r="I74" s="19"/>
      <c r="J74" s="23"/>
      <c r="K74" s="23"/>
      <c r="L74" s="23"/>
      <c r="M74" s="23"/>
      <c r="N74" s="23"/>
      <c r="O74" s="23"/>
      <c r="P74" s="23"/>
    </row>
    <row r="75" spans="1:16" x14ac:dyDescent="0.3">
      <c r="A75" s="19"/>
      <c r="B75" s="20"/>
      <c r="C75" s="21"/>
      <c r="D75" s="21"/>
      <c r="E75" s="21"/>
      <c r="F75" s="19"/>
      <c r="G75" s="19"/>
      <c r="H75" s="22"/>
      <c r="I75" s="19"/>
      <c r="J75" s="23"/>
      <c r="K75" s="23"/>
      <c r="L75" s="23"/>
      <c r="M75" s="23"/>
      <c r="N75" s="23"/>
      <c r="O75" s="23"/>
      <c r="P75" s="23"/>
    </row>
    <row r="76" spans="1:16" x14ac:dyDescent="0.3">
      <c r="A76" s="19"/>
      <c r="B76" s="20"/>
      <c r="C76" s="21"/>
      <c r="D76" s="21"/>
      <c r="E76" s="21"/>
      <c r="F76" s="19"/>
      <c r="G76" s="19"/>
      <c r="H76" s="22"/>
      <c r="I76" s="19"/>
      <c r="J76" s="23"/>
      <c r="K76" s="23"/>
      <c r="L76" s="23"/>
      <c r="M76" s="23"/>
      <c r="N76" s="23"/>
      <c r="O76" s="23"/>
      <c r="P76" s="23"/>
    </row>
    <row r="77" spans="1:16" x14ac:dyDescent="0.3">
      <c r="A77" s="19"/>
      <c r="B77" s="20"/>
      <c r="C77" s="21"/>
      <c r="D77" s="21"/>
      <c r="E77" s="21"/>
      <c r="F77" s="19"/>
      <c r="G77" s="19"/>
      <c r="H77" s="22"/>
      <c r="I77" s="19"/>
      <c r="J77" s="23"/>
      <c r="K77" s="23"/>
      <c r="L77" s="23"/>
      <c r="M77" s="23"/>
      <c r="N77" s="23"/>
      <c r="O77" s="23"/>
      <c r="P77" s="23"/>
    </row>
    <row r="78" spans="1:16" x14ac:dyDescent="0.3">
      <c r="A78" s="19"/>
      <c r="B78" s="20"/>
      <c r="C78" s="21"/>
      <c r="D78" s="21"/>
      <c r="E78" s="21"/>
      <c r="F78" s="19"/>
      <c r="G78" s="19"/>
      <c r="H78" s="22"/>
      <c r="I78" s="19"/>
      <c r="J78" s="23"/>
      <c r="K78" s="23"/>
      <c r="L78" s="23"/>
      <c r="M78" s="23"/>
      <c r="N78" s="23"/>
      <c r="O78" s="23"/>
      <c r="P78" s="23"/>
    </row>
    <row r="79" spans="1:16" x14ac:dyDescent="0.3">
      <c r="A79" s="19"/>
      <c r="B79" s="20"/>
      <c r="C79" s="21"/>
      <c r="D79" s="21"/>
      <c r="E79" s="21"/>
      <c r="F79" s="19"/>
      <c r="G79" s="19"/>
      <c r="H79" s="22"/>
      <c r="I79" s="19"/>
      <c r="J79" s="23"/>
      <c r="K79" s="23"/>
      <c r="L79" s="23"/>
      <c r="M79" s="23"/>
      <c r="N79" s="23"/>
      <c r="O79" s="23"/>
      <c r="P79" s="23"/>
    </row>
    <row r="80" spans="1:16" x14ac:dyDescent="0.3">
      <c r="A80" s="19"/>
      <c r="B80" s="20"/>
      <c r="C80" s="21"/>
      <c r="D80" s="21"/>
      <c r="E80" s="21"/>
      <c r="F80" s="19"/>
      <c r="G80" s="19"/>
      <c r="H80" s="22"/>
      <c r="I80" s="19"/>
      <c r="J80" s="23"/>
      <c r="K80" s="23"/>
      <c r="L80" s="23"/>
      <c r="M80" s="23"/>
      <c r="N80" s="23"/>
      <c r="O80" s="23"/>
      <c r="P80" s="23"/>
    </row>
    <row r="81" spans="1:16" x14ac:dyDescent="0.3">
      <c r="A81" s="19"/>
      <c r="B81" s="20"/>
      <c r="C81" s="21"/>
      <c r="D81" s="21"/>
      <c r="E81" s="21"/>
      <c r="F81" s="19"/>
      <c r="G81" s="19"/>
      <c r="H81" s="22"/>
      <c r="I81" s="19"/>
      <c r="J81" s="23"/>
      <c r="K81" s="23"/>
      <c r="L81" s="23"/>
      <c r="M81" s="23"/>
      <c r="N81" s="23"/>
      <c r="O81" s="23"/>
      <c r="P81" s="23"/>
    </row>
    <row r="82" spans="1:16" x14ac:dyDescent="0.3">
      <c r="A82" s="19"/>
      <c r="B82" s="20"/>
      <c r="C82" s="21"/>
      <c r="D82" s="21"/>
      <c r="E82" s="21"/>
      <c r="F82" s="19"/>
      <c r="G82" s="19"/>
      <c r="H82" s="22"/>
      <c r="I82" s="19"/>
      <c r="J82" s="23"/>
      <c r="K82" s="23"/>
      <c r="L82" s="23"/>
      <c r="M82" s="23"/>
      <c r="N82" s="23"/>
      <c r="O82" s="23"/>
      <c r="P82" s="23"/>
    </row>
    <row r="83" spans="1:16" x14ac:dyDescent="0.3">
      <c r="A83" s="19"/>
      <c r="B83" s="20"/>
      <c r="C83" s="21"/>
      <c r="D83" s="21"/>
      <c r="E83" s="21"/>
      <c r="F83" s="19"/>
      <c r="G83" s="19"/>
      <c r="H83" s="22"/>
      <c r="I83" s="19"/>
      <c r="J83" s="23"/>
      <c r="K83" s="23"/>
      <c r="L83" s="23"/>
      <c r="M83" s="23"/>
      <c r="N83" s="23"/>
      <c r="O83" s="23"/>
      <c r="P83" s="23"/>
    </row>
    <row r="84" spans="1:16" x14ac:dyDescent="0.3">
      <c r="A84" s="19"/>
      <c r="B84" s="20"/>
      <c r="C84" s="21"/>
      <c r="D84" s="21"/>
      <c r="E84" s="21"/>
      <c r="F84" s="19"/>
      <c r="G84" s="19"/>
      <c r="H84" s="22"/>
      <c r="I84" s="19"/>
      <c r="J84" s="23"/>
      <c r="K84" s="23"/>
      <c r="L84" s="23"/>
      <c r="M84" s="23"/>
      <c r="N84" s="23"/>
      <c r="O84" s="23"/>
      <c r="P84" s="23"/>
    </row>
    <row r="85" spans="1:16" x14ac:dyDescent="0.3">
      <c r="A85" s="19"/>
      <c r="B85" s="20"/>
      <c r="C85" s="21"/>
      <c r="D85" s="21"/>
      <c r="E85" s="21"/>
      <c r="F85" s="19"/>
      <c r="G85" s="19"/>
      <c r="H85" s="22"/>
      <c r="I85" s="19"/>
      <c r="J85" s="23"/>
      <c r="K85" s="23"/>
      <c r="L85" s="23"/>
      <c r="M85" s="23"/>
      <c r="N85" s="23"/>
      <c r="O85" s="23"/>
      <c r="P85" s="23"/>
    </row>
    <row r="86" spans="1:16" x14ac:dyDescent="0.3">
      <c r="A86" s="19"/>
      <c r="B86" s="20"/>
      <c r="C86" s="21"/>
      <c r="D86" s="21"/>
      <c r="E86" s="21"/>
      <c r="F86" s="19"/>
      <c r="G86" s="19"/>
      <c r="H86" s="22"/>
      <c r="I86" s="19"/>
      <c r="J86" s="23"/>
      <c r="K86" s="23"/>
      <c r="L86" s="23"/>
      <c r="M86" s="23"/>
      <c r="N86" s="23"/>
      <c r="O86" s="23"/>
      <c r="P86" s="23"/>
    </row>
    <row r="87" spans="1:16" x14ac:dyDescent="0.3">
      <c r="A87" s="19"/>
      <c r="B87" s="20"/>
      <c r="C87" s="21"/>
      <c r="D87" s="21"/>
      <c r="E87" s="21"/>
      <c r="F87" s="19"/>
      <c r="G87" s="19"/>
      <c r="H87" s="22"/>
      <c r="I87" s="19"/>
      <c r="J87" s="23"/>
      <c r="K87" s="23"/>
      <c r="L87" s="23"/>
      <c r="M87" s="23"/>
      <c r="N87" s="23"/>
      <c r="O87" s="23"/>
      <c r="P87" s="23"/>
    </row>
    <row r="88" spans="1:16" x14ac:dyDescent="0.3">
      <c r="A88" s="19"/>
      <c r="B88" s="20"/>
      <c r="C88" s="21"/>
      <c r="D88" s="21"/>
      <c r="E88" s="21"/>
      <c r="F88" s="19"/>
      <c r="G88" s="19"/>
      <c r="H88" s="22"/>
      <c r="I88" s="19"/>
      <c r="J88" s="23"/>
      <c r="K88" s="23"/>
      <c r="L88" s="23"/>
      <c r="M88" s="23"/>
      <c r="N88" s="23"/>
      <c r="O88" s="23"/>
      <c r="P88" s="23"/>
    </row>
    <row r="89" spans="1:16" x14ac:dyDescent="0.3">
      <c r="A89" s="19"/>
      <c r="B89" s="20"/>
      <c r="C89" s="21"/>
      <c r="D89" s="21"/>
      <c r="E89" s="21"/>
      <c r="F89" s="19"/>
      <c r="G89" s="19"/>
      <c r="H89" s="22"/>
      <c r="I89" s="19"/>
      <c r="J89" s="23"/>
      <c r="K89" s="23"/>
      <c r="L89" s="23"/>
      <c r="M89" s="23"/>
      <c r="N89" s="23"/>
      <c r="O89" s="23"/>
      <c r="P89" s="23"/>
    </row>
    <row r="90" spans="1:16" x14ac:dyDescent="0.3">
      <c r="A90" s="19"/>
      <c r="B90" s="20"/>
      <c r="C90" s="21"/>
      <c r="D90" s="21"/>
      <c r="E90" s="21"/>
      <c r="F90" s="19"/>
      <c r="G90" s="19"/>
      <c r="H90" s="22"/>
      <c r="I90" s="19"/>
      <c r="J90" s="23"/>
      <c r="K90" s="23"/>
      <c r="L90" s="23"/>
      <c r="M90" s="23"/>
      <c r="N90" s="23"/>
      <c r="O90" s="23"/>
      <c r="P90" s="23"/>
    </row>
    <row r="91" spans="1:16" x14ac:dyDescent="0.3">
      <c r="A91" s="19"/>
      <c r="B91" s="20"/>
      <c r="C91" s="21"/>
      <c r="D91" s="21"/>
      <c r="E91" s="21"/>
      <c r="F91" s="19"/>
      <c r="G91" s="19"/>
      <c r="H91" s="22"/>
      <c r="I91" s="19"/>
      <c r="J91" s="23"/>
      <c r="K91" s="23"/>
      <c r="L91" s="23"/>
      <c r="M91" s="23"/>
      <c r="N91" s="23"/>
      <c r="O91" s="23"/>
      <c r="P91" s="23"/>
    </row>
    <row r="92" spans="1:16" x14ac:dyDescent="0.3">
      <c r="A92" s="19"/>
      <c r="B92" s="20"/>
      <c r="C92" s="21"/>
      <c r="D92" s="21"/>
      <c r="E92" s="21"/>
      <c r="F92" s="19"/>
      <c r="G92" s="19"/>
      <c r="H92" s="22"/>
      <c r="I92" s="19"/>
      <c r="J92" s="23"/>
      <c r="K92" s="23"/>
      <c r="L92" s="23"/>
      <c r="M92" s="23"/>
      <c r="N92" s="23"/>
      <c r="O92" s="23"/>
      <c r="P92" s="23"/>
    </row>
    <row r="93" spans="1:16" x14ac:dyDescent="0.3">
      <c r="A93" s="19"/>
      <c r="B93" s="20"/>
      <c r="C93" s="21"/>
      <c r="D93" s="21"/>
      <c r="E93" s="21"/>
      <c r="F93" s="19"/>
      <c r="G93" s="19"/>
      <c r="H93" s="22"/>
      <c r="I93" s="19"/>
      <c r="J93" s="23"/>
      <c r="K93" s="23"/>
      <c r="L93" s="23"/>
      <c r="M93" s="23"/>
      <c r="N93" s="23"/>
      <c r="O93" s="23"/>
      <c r="P93" s="23"/>
    </row>
    <row r="94" spans="1:16" x14ac:dyDescent="0.3">
      <c r="A94" s="19"/>
      <c r="B94" s="20"/>
      <c r="C94" s="21"/>
      <c r="D94" s="21"/>
      <c r="E94" s="21"/>
      <c r="F94" s="19"/>
      <c r="G94" s="19"/>
      <c r="H94" s="22"/>
      <c r="I94" s="19"/>
      <c r="J94" s="23"/>
      <c r="K94" s="23"/>
      <c r="L94" s="23"/>
      <c r="M94" s="23"/>
      <c r="N94" s="23"/>
      <c r="O94" s="23"/>
      <c r="P94" s="23"/>
    </row>
    <row r="95" spans="1:16" x14ac:dyDescent="0.3">
      <c r="A95" s="19"/>
      <c r="B95" s="20"/>
      <c r="C95" s="21"/>
      <c r="D95" s="21"/>
      <c r="E95" s="21"/>
      <c r="F95" s="19"/>
      <c r="G95" s="19"/>
      <c r="H95" s="22"/>
      <c r="I95" s="19"/>
      <c r="J95" s="23"/>
      <c r="K95" s="23"/>
      <c r="L95" s="23"/>
      <c r="M95" s="23"/>
      <c r="N95" s="23"/>
      <c r="O95" s="23"/>
      <c r="P95" s="23"/>
    </row>
    <row r="96" spans="1:16" x14ac:dyDescent="0.3">
      <c r="A96" s="19"/>
      <c r="B96" s="20"/>
      <c r="C96" s="21"/>
      <c r="D96" s="21"/>
      <c r="E96" s="21"/>
      <c r="F96" s="19"/>
      <c r="G96" s="19"/>
      <c r="H96" s="22"/>
      <c r="I96" s="19"/>
      <c r="J96" s="23"/>
      <c r="K96" s="23"/>
      <c r="L96" s="23"/>
      <c r="M96" s="23"/>
      <c r="N96" s="23"/>
      <c r="O96" s="23"/>
      <c r="P96" s="23"/>
    </row>
    <row r="97" spans="1:16" x14ac:dyDescent="0.3">
      <c r="A97" s="19"/>
      <c r="B97" s="20"/>
      <c r="C97" s="21"/>
      <c r="D97" s="21"/>
      <c r="E97" s="21"/>
      <c r="F97" s="19"/>
      <c r="G97" s="19"/>
      <c r="H97" s="22"/>
      <c r="I97" s="19"/>
      <c r="J97" s="23"/>
      <c r="K97" s="23"/>
      <c r="L97" s="23"/>
      <c r="M97" s="23"/>
      <c r="N97" s="23"/>
      <c r="O97" s="23"/>
      <c r="P97" s="23"/>
    </row>
    <row r="98" spans="1:16" x14ac:dyDescent="0.3">
      <c r="A98" s="19"/>
      <c r="B98" s="20"/>
      <c r="C98" s="21"/>
      <c r="D98" s="21"/>
      <c r="E98" s="21"/>
      <c r="F98" s="19"/>
      <c r="G98" s="19"/>
      <c r="H98" s="22"/>
      <c r="I98" s="19"/>
      <c r="J98" s="23"/>
      <c r="K98" s="23"/>
      <c r="L98" s="23"/>
      <c r="M98" s="23"/>
      <c r="N98" s="23"/>
      <c r="O98" s="23"/>
      <c r="P98" s="23"/>
    </row>
    <row r="99" spans="1:16" x14ac:dyDescent="0.3">
      <c r="A99" s="19"/>
      <c r="B99" s="20"/>
      <c r="C99" s="21"/>
      <c r="D99" s="21"/>
      <c r="E99" s="21"/>
      <c r="F99" s="19"/>
      <c r="G99" s="19"/>
      <c r="H99" s="22"/>
      <c r="I99" s="19"/>
      <c r="J99" s="23"/>
      <c r="K99" s="23"/>
      <c r="L99" s="23"/>
      <c r="M99" s="23"/>
      <c r="N99" s="23"/>
      <c r="O99" s="23"/>
      <c r="P99" s="23"/>
    </row>
    <row r="100" spans="1:16" x14ac:dyDescent="0.3">
      <c r="A100" s="19"/>
      <c r="B100" s="20"/>
      <c r="C100" s="21"/>
      <c r="D100" s="21"/>
      <c r="E100" s="21"/>
      <c r="F100" s="19"/>
      <c r="G100" s="19"/>
      <c r="H100" s="22"/>
      <c r="I100" s="19"/>
      <c r="J100" s="23"/>
      <c r="K100" s="23"/>
      <c r="L100" s="23"/>
      <c r="M100" s="23"/>
      <c r="N100" s="23"/>
      <c r="O100" s="23"/>
      <c r="P100" s="23"/>
    </row>
    <row r="101" spans="1:16" x14ac:dyDescent="0.3">
      <c r="A101" s="19"/>
      <c r="B101" s="20"/>
      <c r="C101" s="21"/>
      <c r="D101" s="21"/>
      <c r="E101" s="21"/>
      <c r="F101" s="19"/>
      <c r="G101" s="19"/>
      <c r="H101" s="22"/>
      <c r="I101" s="19"/>
      <c r="J101" s="23"/>
      <c r="K101" s="23"/>
      <c r="L101" s="23"/>
      <c r="M101" s="23"/>
      <c r="N101" s="23"/>
      <c r="O101" s="23"/>
      <c r="P101" s="23"/>
    </row>
    <row r="102" spans="1:16" x14ac:dyDescent="0.3">
      <c r="A102" s="19"/>
      <c r="B102" s="20"/>
      <c r="C102" s="21"/>
      <c r="D102" s="21"/>
      <c r="E102" s="21"/>
      <c r="F102" s="19"/>
      <c r="G102" s="19"/>
      <c r="H102" s="22"/>
      <c r="I102" s="19"/>
      <c r="J102" s="23"/>
      <c r="K102" s="23"/>
      <c r="L102" s="23"/>
      <c r="M102" s="23"/>
      <c r="N102" s="23"/>
      <c r="O102" s="23"/>
      <c r="P102" s="23"/>
    </row>
    <row r="103" spans="1:16" x14ac:dyDescent="0.3">
      <c r="A103" s="19"/>
      <c r="B103" s="20"/>
      <c r="C103" s="21"/>
      <c r="D103" s="21"/>
      <c r="E103" s="21"/>
      <c r="F103" s="19"/>
      <c r="G103" s="19"/>
      <c r="H103" s="22"/>
      <c r="I103" s="19"/>
      <c r="J103" s="23"/>
      <c r="K103" s="23"/>
      <c r="L103" s="23"/>
      <c r="M103" s="23"/>
      <c r="N103" s="23"/>
      <c r="O103" s="23"/>
      <c r="P103" s="23"/>
    </row>
    <row r="104" spans="1:16" x14ac:dyDescent="0.3">
      <c r="A104" s="19"/>
      <c r="B104" s="20"/>
      <c r="C104" s="21"/>
      <c r="D104" s="21"/>
      <c r="E104" s="21"/>
      <c r="F104" s="19"/>
      <c r="G104" s="19"/>
      <c r="H104" s="22"/>
      <c r="I104" s="19"/>
      <c r="J104" s="23"/>
      <c r="K104" s="23"/>
      <c r="L104" s="23"/>
      <c r="M104" s="23"/>
      <c r="N104" s="23"/>
      <c r="O104" s="23"/>
      <c r="P104" s="23"/>
    </row>
    <row r="105" spans="1:16" x14ac:dyDescent="0.3">
      <c r="A105" s="19"/>
      <c r="B105" s="20"/>
      <c r="C105" s="21"/>
      <c r="D105" s="21"/>
      <c r="E105" s="21"/>
      <c r="F105" s="19"/>
      <c r="G105" s="19"/>
      <c r="H105" s="22"/>
      <c r="I105" s="19"/>
      <c r="J105" s="23"/>
      <c r="K105" s="23"/>
      <c r="L105" s="23"/>
      <c r="M105" s="23"/>
      <c r="N105" s="23"/>
      <c r="O105" s="23"/>
      <c r="P105" s="23"/>
    </row>
    <row r="106" spans="1:16" x14ac:dyDescent="0.3">
      <c r="A106" s="19"/>
      <c r="B106" s="20"/>
      <c r="C106" s="21"/>
      <c r="D106" s="21"/>
      <c r="E106" s="21"/>
      <c r="F106" s="19"/>
      <c r="G106" s="19"/>
      <c r="H106" s="22"/>
      <c r="I106" s="19"/>
      <c r="J106" s="23"/>
      <c r="K106" s="23"/>
      <c r="L106" s="23"/>
      <c r="M106" s="23"/>
      <c r="N106" s="23"/>
      <c r="O106" s="23"/>
      <c r="P106" s="23"/>
    </row>
    <row r="107" spans="1:16" x14ac:dyDescent="0.3">
      <c r="A107" s="19"/>
      <c r="B107" s="20"/>
      <c r="C107" s="21"/>
      <c r="D107" s="21"/>
      <c r="E107" s="21"/>
      <c r="F107" s="19"/>
      <c r="G107" s="19"/>
      <c r="H107" s="22"/>
      <c r="I107" s="19"/>
      <c r="J107" s="23"/>
      <c r="K107" s="23"/>
      <c r="L107" s="23"/>
      <c r="M107" s="23"/>
      <c r="N107" s="23"/>
      <c r="O107" s="23"/>
      <c r="P107" s="23"/>
    </row>
    <row r="108" spans="1:16" x14ac:dyDescent="0.3">
      <c r="A108" s="19"/>
      <c r="B108" s="20"/>
      <c r="C108" s="21"/>
      <c r="D108" s="21"/>
      <c r="E108" s="21"/>
      <c r="F108" s="19"/>
      <c r="G108" s="19"/>
      <c r="H108" s="22"/>
      <c r="I108" s="19"/>
      <c r="J108" s="23"/>
      <c r="K108" s="23"/>
      <c r="L108" s="23"/>
      <c r="M108" s="23"/>
      <c r="N108" s="23"/>
      <c r="O108" s="23"/>
      <c r="P108" s="23"/>
    </row>
    <row r="109" spans="1:16" x14ac:dyDescent="0.3">
      <c r="A109" s="19"/>
      <c r="B109" s="20"/>
      <c r="C109" s="21"/>
      <c r="D109" s="21"/>
      <c r="E109" s="21"/>
      <c r="F109" s="19"/>
      <c r="G109" s="19"/>
      <c r="H109" s="22"/>
      <c r="I109" s="19"/>
      <c r="J109" s="23"/>
      <c r="K109" s="23"/>
      <c r="L109" s="23"/>
      <c r="M109" s="23"/>
      <c r="N109" s="23"/>
      <c r="O109" s="23"/>
      <c r="P109" s="23"/>
    </row>
    <row r="110" spans="1:16" x14ac:dyDescent="0.3">
      <c r="A110" s="19"/>
      <c r="B110" s="20"/>
      <c r="C110" s="21"/>
      <c r="D110" s="21"/>
      <c r="E110" s="21"/>
      <c r="F110" s="19"/>
      <c r="G110" s="19"/>
      <c r="H110" s="22"/>
      <c r="I110" s="19"/>
      <c r="J110" s="23"/>
      <c r="K110" s="23"/>
      <c r="L110" s="23"/>
      <c r="M110" s="23"/>
      <c r="N110" s="23"/>
      <c r="O110" s="23"/>
      <c r="P110" s="23"/>
    </row>
    <row r="111" spans="1:16" x14ac:dyDescent="0.3">
      <c r="A111" s="19"/>
      <c r="B111" s="20"/>
      <c r="C111" s="21"/>
      <c r="D111" s="21"/>
      <c r="E111" s="21"/>
      <c r="F111" s="19"/>
      <c r="G111" s="19"/>
      <c r="H111" s="22"/>
      <c r="I111" s="19"/>
      <c r="J111" s="23"/>
      <c r="K111" s="23"/>
      <c r="L111" s="23"/>
      <c r="M111" s="23"/>
      <c r="N111" s="23"/>
      <c r="O111" s="23"/>
      <c r="P111" s="23"/>
    </row>
    <row r="112" spans="1:16" x14ac:dyDescent="0.3">
      <c r="A112" s="19"/>
      <c r="B112" s="20"/>
      <c r="C112" s="21"/>
      <c r="D112" s="21"/>
      <c r="E112" s="21"/>
      <c r="F112" s="19"/>
      <c r="G112" s="19"/>
      <c r="H112" s="22"/>
      <c r="I112" s="19"/>
      <c r="J112" s="23"/>
      <c r="K112" s="23"/>
      <c r="L112" s="23"/>
      <c r="M112" s="23"/>
      <c r="N112" s="23"/>
      <c r="O112" s="23"/>
      <c r="P112" s="23"/>
    </row>
    <row r="113" spans="1:16" x14ac:dyDescent="0.3">
      <c r="A113" s="19"/>
      <c r="B113" s="20"/>
      <c r="C113" s="21"/>
      <c r="D113" s="21"/>
      <c r="E113" s="21"/>
      <c r="F113" s="19"/>
      <c r="G113" s="19"/>
      <c r="H113" s="22"/>
      <c r="I113" s="19"/>
      <c r="J113" s="23"/>
      <c r="K113" s="23"/>
      <c r="L113" s="23"/>
      <c r="M113" s="23"/>
      <c r="N113" s="23"/>
      <c r="O113" s="23"/>
      <c r="P113" s="23"/>
    </row>
    <row r="114" spans="1:16" x14ac:dyDescent="0.3">
      <c r="A114" s="19"/>
      <c r="B114" s="20"/>
      <c r="C114" s="21"/>
      <c r="D114" s="21"/>
      <c r="E114" s="21"/>
      <c r="F114" s="19"/>
      <c r="G114" s="19"/>
      <c r="H114" s="22"/>
      <c r="I114" s="19"/>
      <c r="J114" s="23"/>
      <c r="K114" s="23"/>
      <c r="L114" s="23"/>
      <c r="M114" s="23"/>
      <c r="N114" s="23"/>
      <c r="O114" s="23"/>
      <c r="P114" s="23"/>
    </row>
    <row r="115" spans="1:16" x14ac:dyDescent="0.3">
      <c r="A115" s="19"/>
      <c r="B115" s="20"/>
      <c r="C115" s="21"/>
      <c r="D115" s="21"/>
      <c r="E115" s="21"/>
      <c r="F115" s="19"/>
      <c r="G115" s="19"/>
      <c r="H115" s="22"/>
      <c r="I115" s="19"/>
      <c r="J115" s="23"/>
      <c r="K115" s="23"/>
      <c r="L115" s="23"/>
      <c r="M115" s="23"/>
      <c r="N115" s="23"/>
      <c r="O115" s="23"/>
      <c r="P115" s="23"/>
    </row>
    <row r="116" spans="1:16" x14ac:dyDescent="0.3">
      <c r="A116" s="19"/>
      <c r="B116" s="20"/>
      <c r="C116" s="21"/>
      <c r="D116" s="21"/>
      <c r="E116" s="21"/>
      <c r="F116" s="19"/>
      <c r="G116" s="19"/>
      <c r="H116" s="22"/>
      <c r="I116" s="19"/>
      <c r="J116" s="23"/>
      <c r="K116" s="23"/>
      <c r="L116" s="23"/>
      <c r="M116" s="23"/>
      <c r="N116" s="23"/>
      <c r="O116" s="23"/>
      <c r="P116" s="23"/>
    </row>
    <row r="117" spans="1:16" x14ac:dyDescent="0.3">
      <c r="A117" s="19"/>
      <c r="B117" s="20"/>
      <c r="C117" s="21"/>
      <c r="D117" s="21"/>
      <c r="E117" s="21"/>
      <c r="F117" s="19"/>
      <c r="G117" s="19"/>
      <c r="H117" s="22"/>
      <c r="I117" s="19"/>
      <c r="J117" s="23"/>
      <c r="K117" s="23"/>
      <c r="L117" s="23"/>
      <c r="M117" s="23"/>
      <c r="N117" s="23"/>
      <c r="O117" s="23"/>
      <c r="P117" s="23"/>
    </row>
    <row r="118" spans="1:16" x14ac:dyDescent="0.3">
      <c r="A118" s="19"/>
      <c r="B118" s="20"/>
      <c r="C118" s="21"/>
      <c r="D118" s="21"/>
      <c r="E118" s="21"/>
      <c r="F118" s="19"/>
      <c r="G118" s="19"/>
      <c r="H118" s="22"/>
      <c r="I118" s="19"/>
      <c r="J118" s="23"/>
      <c r="K118" s="23"/>
      <c r="L118" s="23"/>
      <c r="M118" s="23"/>
      <c r="N118" s="23"/>
      <c r="O118" s="23"/>
      <c r="P118" s="23"/>
    </row>
    <row r="119" spans="1:16" x14ac:dyDescent="0.3">
      <c r="A119" s="19"/>
      <c r="B119" s="20"/>
      <c r="C119" s="21"/>
      <c r="D119" s="21"/>
      <c r="E119" s="21"/>
      <c r="F119" s="19"/>
      <c r="G119" s="19"/>
      <c r="H119" s="22"/>
      <c r="I119" s="19"/>
      <c r="J119" s="23"/>
      <c r="K119" s="23"/>
      <c r="L119" s="23"/>
      <c r="M119" s="23"/>
      <c r="N119" s="23"/>
      <c r="O119" s="23"/>
      <c r="P119" s="23"/>
    </row>
    <row r="120" spans="1:16" x14ac:dyDescent="0.3">
      <c r="A120" s="19"/>
      <c r="B120" s="20"/>
      <c r="C120" s="21"/>
      <c r="D120" s="21"/>
      <c r="E120" s="21"/>
      <c r="F120" s="19"/>
      <c r="G120" s="19"/>
      <c r="H120" s="22"/>
      <c r="I120" s="19"/>
      <c r="J120" s="23"/>
      <c r="K120" s="23"/>
      <c r="L120" s="23"/>
      <c r="M120" s="23"/>
      <c r="N120" s="23"/>
      <c r="O120" s="23"/>
      <c r="P120" s="23"/>
    </row>
    <row r="121" spans="1:16" x14ac:dyDescent="0.3">
      <c r="A121" s="19"/>
      <c r="B121" s="20"/>
      <c r="C121" s="21"/>
      <c r="D121" s="21"/>
      <c r="E121" s="21"/>
      <c r="F121" s="19"/>
      <c r="G121" s="19"/>
      <c r="H121" s="22"/>
      <c r="I121" s="19"/>
      <c r="J121" s="23"/>
      <c r="K121" s="23"/>
      <c r="L121" s="23"/>
      <c r="M121" s="23"/>
      <c r="N121" s="23"/>
      <c r="O121" s="23"/>
      <c r="P121" s="23"/>
    </row>
    <row r="122" spans="1:16" x14ac:dyDescent="0.3">
      <c r="A122" s="19"/>
      <c r="B122" s="20"/>
      <c r="C122" s="21"/>
      <c r="D122" s="21"/>
      <c r="E122" s="21"/>
      <c r="F122" s="19"/>
      <c r="G122" s="19"/>
      <c r="H122" s="22"/>
      <c r="I122" s="19"/>
      <c r="J122" s="23"/>
      <c r="K122" s="23"/>
      <c r="L122" s="23"/>
      <c r="M122" s="23"/>
      <c r="N122" s="23"/>
      <c r="O122" s="23"/>
      <c r="P122" s="23"/>
    </row>
    <row r="123" spans="1:16" x14ac:dyDescent="0.3">
      <c r="A123" s="19"/>
      <c r="B123" s="20"/>
      <c r="C123" s="21"/>
      <c r="D123" s="21"/>
      <c r="E123" s="21"/>
      <c r="F123" s="19"/>
      <c r="G123" s="19"/>
      <c r="H123" s="22"/>
      <c r="I123" s="19"/>
      <c r="J123" s="23"/>
      <c r="K123" s="23"/>
      <c r="L123" s="23"/>
      <c r="M123" s="23"/>
      <c r="N123" s="23"/>
      <c r="O123" s="23"/>
      <c r="P123" s="23"/>
    </row>
    <row r="124" spans="1:16" x14ac:dyDescent="0.3">
      <c r="A124" s="19"/>
      <c r="B124" s="20"/>
      <c r="C124" s="21"/>
      <c r="D124" s="21"/>
      <c r="E124" s="21"/>
      <c r="F124" s="19"/>
      <c r="G124" s="19"/>
      <c r="H124" s="22"/>
      <c r="I124" s="19"/>
      <c r="J124" s="23"/>
      <c r="K124" s="23"/>
      <c r="L124" s="23"/>
      <c r="M124" s="23"/>
      <c r="N124" s="23"/>
      <c r="O124" s="23"/>
      <c r="P124" s="23"/>
    </row>
    <row r="125" spans="1:16" x14ac:dyDescent="0.3">
      <c r="A125" s="19"/>
      <c r="B125" s="20"/>
      <c r="C125" s="21"/>
      <c r="D125" s="21"/>
      <c r="E125" s="21"/>
      <c r="F125" s="19"/>
      <c r="G125" s="19"/>
      <c r="H125" s="22"/>
      <c r="I125" s="19"/>
      <c r="J125" s="23"/>
      <c r="K125" s="23"/>
      <c r="L125" s="23"/>
      <c r="M125" s="23"/>
      <c r="N125" s="23"/>
      <c r="O125" s="23"/>
      <c r="P125" s="23"/>
    </row>
    <row r="126" spans="1:16" x14ac:dyDescent="0.3">
      <c r="A126" s="19"/>
      <c r="B126" s="20"/>
      <c r="C126" s="21"/>
      <c r="D126" s="21"/>
      <c r="E126" s="21"/>
      <c r="F126" s="19"/>
      <c r="G126" s="19"/>
      <c r="H126" s="22"/>
      <c r="I126" s="19"/>
      <c r="J126" s="23"/>
      <c r="K126" s="23"/>
      <c r="L126" s="23"/>
      <c r="M126" s="23"/>
      <c r="N126" s="23"/>
      <c r="O126" s="23"/>
      <c r="P126" s="23"/>
    </row>
    <row r="127" spans="1:16" x14ac:dyDescent="0.3">
      <c r="A127" s="19"/>
      <c r="B127" s="20"/>
      <c r="C127" s="21"/>
      <c r="D127" s="21"/>
      <c r="E127" s="21"/>
      <c r="F127" s="19"/>
      <c r="G127" s="19"/>
      <c r="H127" s="22"/>
      <c r="I127" s="19"/>
      <c r="J127" s="23"/>
      <c r="K127" s="23"/>
      <c r="L127" s="23"/>
      <c r="M127" s="23"/>
      <c r="N127" s="23"/>
      <c r="O127" s="23"/>
      <c r="P127" s="23"/>
    </row>
    <row r="128" spans="1:16" x14ac:dyDescent="0.3">
      <c r="A128" s="19"/>
      <c r="B128" s="20"/>
      <c r="C128" s="21"/>
      <c r="D128" s="21"/>
      <c r="E128" s="21"/>
      <c r="F128" s="19"/>
      <c r="G128" s="19"/>
      <c r="H128" s="22"/>
      <c r="I128" s="19"/>
      <c r="J128" s="23"/>
      <c r="K128" s="23"/>
      <c r="L128" s="23"/>
      <c r="M128" s="23"/>
      <c r="N128" s="23"/>
      <c r="O128" s="23"/>
      <c r="P128" s="23"/>
    </row>
    <row r="129" spans="1:16" x14ac:dyDescent="0.3">
      <c r="A129" s="19"/>
      <c r="B129" s="20"/>
      <c r="C129" s="21"/>
      <c r="D129" s="21"/>
      <c r="E129" s="21"/>
      <c r="F129" s="19"/>
      <c r="G129" s="19"/>
      <c r="H129" s="22"/>
      <c r="I129" s="19"/>
      <c r="J129" s="23"/>
      <c r="K129" s="23"/>
      <c r="L129" s="23"/>
      <c r="M129" s="23"/>
      <c r="N129" s="23"/>
      <c r="O129" s="23"/>
      <c r="P129" s="23"/>
    </row>
    <row r="130" spans="1:16" x14ac:dyDescent="0.3">
      <c r="A130" s="19"/>
      <c r="B130" s="20"/>
      <c r="C130" s="21"/>
      <c r="D130" s="21"/>
      <c r="E130" s="21"/>
      <c r="F130" s="19"/>
      <c r="G130" s="19"/>
      <c r="H130" s="22"/>
      <c r="I130" s="19"/>
      <c r="J130" s="23"/>
      <c r="K130" s="23"/>
      <c r="L130" s="23"/>
      <c r="M130" s="23"/>
      <c r="N130" s="23"/>
      <c r="O130" s="23"/>
      <c r="P130" s="23"/>
    </row>
    <row r="131" spans="1:16" x14ac:dyDescent="0.3">
      <c r="A131" s="19"/>
      <c r="B131" s="20"/>
      <c r="C131" s="21"/>
      <c r="D131" s="21"/>
      <c r="E131" s="21"/>
      <c r="F131" s="19"/>
      <c r="G131" s="19"/>
      <c r="H131" s="22"/>
      <c r="I131" s="19"/>
      <c r="J131" s="23"/>
      <c r="K131" s="23"/>
      <c r="L131" s="23"/>
      <c r="M131" s="23"/>
      <c r="N131" s="23"/>
      <c r="O131" s="23"/>
      <c r="P131" s="23"/>
    </row>
    <row r="132" spans="1:16" x14ac:dyDescent="0.3">
      <c r="A132" s="19"/>
      <c r="B132" s="20"/>
      <c r="C132" s="21"/>
      <c r="D132" s="21"/>
      <c r="E132" s="21"/>
      <c r="F132" s="19"/>
      <c r="G132" s="19"/>
      <c r="H132" s="22"/>
      <c r="I132" s="19"/>
      <c r="J132" s="23"/>
      <c r="K132" s="23"/>
      <c r="L132" s="23"/>
      <c r="M132" s="23"/>
      <c r="N132" s="23"/>
      <c r="O132" s="23"/>
      <c r="P132" s="23"/>
    </row>
    <row r="133" spans="1:16" x14ac:dyDescent="0.3">
      <c r="A133" s="19"/>
      <c r="B133" s="20"/>
      <c r="C133" s="21"/>
      <c r="D133" s="21"/>
      <c r="E133" s="21"/>
      <c r="F133" s="19"/>
      <c r="G133" s="19"/>
      <c r="H133" s="22"/>
      <c r="I133" s="19"/>
      <c r="J133" s="23"/>
      <c r="K133" s="23"/>
      <c r="L133" s="23"/>
      <c r="M133" s="23"/>
      <c r="N133" s="23"/>
      <c r="O133" s="23"/>
      <c r="P133" s="23"/>
    </row>
    <row r="134" spans="1:16" x14ac:dyDescent="0.3">
      <c r="A134" s="19"/>
      <c r="B134" s="20"/>
      <c r="C134" s="21"/>
      <c r="D134" s="21"/>
      <c r="E134" s="21"/>
      <c r="F134" s="19"/>
      <c r="G134" s="19"/>
      <c r="H134" s="22"/>
      <c r="I134" s="19"/>
      <c r="J134" s="23"/>
      <c r="K134" s="23"/>
      <c r="L134" s="23"/>
      <c r="M134" s="23"/>
      <c r="N134" s="23"/>
      <c r="O134" s="23"/>
      <c r="P134" s="23"/>
    </row>
    <row r="135" spans="1:16" x14ac:dyDescent="0.3">
      <c r="A135" s="19"/>
      <c r="B135" s="20"/>
      <c r="C135" s="21"/>
      <c r="D135" s="21"/>
      <c r="E135" s="21"/>
      <c r="F135" s="19"/>
      <c r="G135" s="19"/>
      <c r="H135" s="22"/>
      <c r="I135" s="19"/>
      <c r="J135" s="23"/>
      <c r="K135" s="23"/>
      <c r="L135" s="23"/>
      <c r="M135" s="23"/>
      <c r="N135" s="23"/>
      <c r="O135" s="23"/>
      <c r="P135" s="23"/>
    </row>
    <row r="136" spans="1:16" x14ac:dyDescent="0.3">
      <c r="A136" s="19"/>
      <c r="B136" s="20"/>
      <c r="C136" s="21"/>
      <c r="D136" s="21"/>
      <c r="E136" s="21"/>
      <c r="F136" s="19"/>
      <c r="G136" s="19"/>
      <c r="H136" s="22"/>
      <c r="I136" s="19"/>
      <c r="J136" s="23"/>
      <c r="K136" s="23"/>
      <c r="L136" s="23"/>
      <c r="M136" s="23"/>
      <c r="N136" s="23"/>
      <c r="O136" s="23"/>
      <c r="P136" s="23"/>
    </row>
    <row r="137" spans="1:16" x14ac:dyDescent="0.3">
      <c r="A137" s="19"/>
      <c r="B137" s="20"/>
      <c r="C137" s="21"/>
      <c r="D137" s="21"/>
      <c r="E137" s="21"/>
      <c r="F137" s="19"/>
      <c r="G137" s="19"/>
      <c r="H137" s="22"/>
      <c r="I137" s="19"/>
      <c r="J137" s="23"/>
      <c r="K137" s="23"/>
      <c r="L137" s="23"/>
      <c r="M137" s="23"/>
      <c r="N137" s="23"/>
      <c r="O137" s="23"/>
      <c r="P137" s="23"/>
    </row>
    <row r="138" spans="1:16" x14ac:dyDescent="0.3">
      <c r="A138" s="19"/>
      <c r="B138" s="20"/>
      <c r="C138" s="21"/>
      <c r="D138" s="21"/>
      <c r="E138" s="21"/>
      <c r="F138" s="19"/>
      <c r="G138" s="19"/>
      <c r="H138" s="22"/>
      <c r="I138" s="19"/>
      <c r="J138" s="23"/>
      <c r="K138" s="23"/>
      <c r="L138" s="23"/>
      <c r="M138" s="23"/>
      <c r="N138" s="23"/>
      <c r="O138" s="23"/>
      <c r="P138" s="23"/>
    </row>
    <row r="139" spans="1:16" x14ac:dyDescent="0.3">
      <c r="A139" s="19"/>
      <c r="B139" s="20"/>
      <c r="C139" s="21"/>
      <c r="D139" s="21"/>
      <c r="E139" s="21"/>
      <c r="F139" s="19"/>
      <c r="G139" s="19"/>
      <c r="H139" s="22"/>
      <c r="I139" s="19"/>
      <c r="J139" s="23"/>
      <c r="K139" s="23"/>
      <c r="L139" s="23"/>
      <c r="M139" s="23"/>
      <c r="N139" s="23"/>
      <c r="O139" s="23"/>
      <c r="P139" s="23"/>
    </row>
    <row r="140" spans="1:16" x14ac:dyDescent="0.3">
      <c r="A140" s="19"/>
      <c r="B140" s="20"/>
      <c r="C140" s="21"/>
      <c r="D140" s="21"/>
      <c r="E140" s="21"/>
      <c r="F140" s="19"/>
      <c r="G140" s="19"/>
      <c r="H140" s="22"/>
      <c r="I140" s="19"/>
      <c r="J140" s="23"/>
      <c r="K140" s="23"/>
      <c r="L140" s="23"/>
      <c r="M140" s="23"/>
      <c r="N140" s="23"/>
      <c r="O140" s="23"/>
      <c r="P140" s="23"/>
    </row>
    <row r="141" spans="1:16" x14ac:dyDescent="0.3">
      <c r="A141" s="19"/>
      <c r="B141" s="20"/>
      <c r="C141" s="21"/>
      <c r="D141" s="21"/>
      <c r="E141" s="21"/>
      <c r="F141" s="19"/>
      <c r="G141" s="19"/>
      <c r="H141" s="22"/>
      <c r="I141" s="19"/>
      <c r="J141" s="23"/>
      <c r="K141" s="23"/>
      <c r="L141" s="23"/>
      <c r="M141" s="23"/>
      <c r="N141" s="23"/>
      <c r="O141" s="23"/>
      <c r="P141" s="23"/>
    </row>
    <row r="142" spans="1:16" x14ac:dyDescent="0.3">
      <c r="A142" s="19"/>
      <c r="B142" s="20"/>
      <c r="C142" s="21"/>
      <c r="D142" s="21"/>
      <c r="E142" s="21"/>
      <c r="F142" s="19"/>
      <c r="G142" s="19"/>
      <c r="H142" s="22"/>
      <c r="I142" s="19"/>
      <c r="J142" s="23"/>
      <c r="K142" s="23"/>
      <c r="L142" s="23"/>
      <c r="M142" s="23"/>
      <c r="N142" s="23"/>
      <c r="O142" s="23"/>
      <c r="P142" s="23"/>
    </row>
    <row r="143" spans="1:16" x14ac:dyDescent="0.3">
      <c r="A143" s="19"/>
      <c r="B143" s="20"/>
      <c r="C143" s="21"/>
      <c r="D143" s="21"/>
      <c r="E143" s="21"/>
      <c r="F143" s="19"/>
      <c r="G143" s="19"/>
      <c r="H143" s="22"/>
      <c r="I143" s="19"/>
      <c r="J143" s="23"/>
      <c r="K143" s="23"/>
      <c r="L143" s="23"/>
      <c r="M143" s="23"/>
      <c r="N143" s="23"/>
      <c r="O143" s="23"/>
      <c r="P143" s="23"/>
    </row>
    <row r="144" spans="1:16" x14ac:dyDescent="0.3">
      <c r="A144" s="19"/>
      <c r="B144" s="20"/>
      <c r="C144" s="21"/>
      <c r="D144" s="21"/>
      <c r="E144" s="21"/>
      <c r="F144" s="19"/>
      <c r="G144" s="19"/>
      <c r="H144" s="22"/>
      <c r="I144" s="19"/>
      <c r="J144" s="23"/>
      <c r="K144" s="23"/>
      <c r="L144" s="23"/>
      <c r="M144" s="23"/>
      <c r="N144" s="23"/>
      <c r="O144" s="23"/>
      <c r="P144" s="23"/>
    </row>
    <row r="145" spans="1:16" x14ac:dyDescent="0.3">
      <c r="A145" s="19"/>
      <c r="B145" s="20"/>
      <c r="C145" s="21"/>
      <c r="D145" s="21"/>
      <c r="E145" s="21"/>
      <c r="F145" s="19"/>
      <c r="G145" s="19"/>
      <c r="H145" s="22"/>
      <c r="I145" s="19"/>
      <c r="J145" s="23"/>
      <c r="K145" s="23"/>
      <c r="L145" s="23"/>
      <c r="M145" s="23"/>
      <c r="N145" s="23"/>
      <c r="O145" s="23"/>
      <c r="P145" s="23"/>
    </row>
    <row r="146" spans="1:16" x14ac:dyDescent="0.3">
      <c r="A146" s="19"/>
      <c r="B146" s="20"/>
      <c r="C146" s="21"/>
      <c r="D146" s="21"/>
      <c r="E146" s="21"/>
      <c r="F146" s="19"/>
      <c r="G146" s="19"/>
      <c r="H146" s="22"/>
      <c r="I146" s="19"/>
      <c r="J146" s="23"/>
      <c r="K146" s="23"/>
      <c r="L146" s="23"/>
      <c r="M146" s="23"/>
      <c r="N146" s="23"/>
      <c r="O146" s="23"/>
      <c r="P146" s="23"/>
    </row>
    <row r="147" spans="1:16" x14ac:dyDescent="0.3">
      <c r="A147" s="19"/>
      <c r="B147" s="20"/>
      <c r="C147" s="21"/>
      <c r="D147" s="21"/>
      <c r="E147" s="21"/>
      <c r="F147" s="19"/>
      <c r="G147" s="19"/>
      <c r="H147" s="22"/>
      <c r="I147" s="19"/>
      <c r="J147" s="23"/>
      <c r="K147" s="23"/>
      <c r="L147" s="23"/>
      <c r="M147" s="23"/>
      <c r="N147" s="23"/>
      <c r="O147" s="23"/>
      <c r="P147" s="23"/>
    </row>
    <row r="148" spans="1:16" x14ac:dyDescent="0.3">
      <c r="A148" s="19"/>
      <c r="B148" s="20"/>
      <c r="C148" s="21"/>
      <c r="D148" s="21"/>
      <c r="E148" s="21"/>
      <c r="F148" s="19"/>
      <c r="G148" s="19"/>
      <c r="H148" s="22"/>
      <c r="I148" s="19"/>
      <c r="J148" s="23"/>
      <c r="K148" s="23"/>
      <c r="L148" s="23"/>
      <c r="M148" s="23"/>
      <c r="N148" s="23"/>
      <c r="O148" s="23"/>
      <c r="P148" s="23"/>
    </row>
    <row r="149" spans="1:16" x14ac:dyDescent="0.3">
      <c r="A149" s="19"/>
      <c r="B149" s="20"/>
      <c r="C149" s="21"/>
      <c r="D149" s="21"/>
      <c r="E149" s="21"/>
      <c r="F149" s="19"/>
      <c r="G149" s="19"/>
      <c r="H149" s="22"/>
      <c r="I149" s="19"/>
      <c r="J149" s="23"/>
      <c r="K149" s="23"/>
      <c r="L149" s="23"/>
      <c r="M149" s="23"/>
      <c r="N149" s="23"/>
      <c r="O149" s="23"/>
      <c r="P149" s="23"/>
    </row>
  </sheetData>
  <mergeCells count="3">
    <mergeCell ref="A1:I1"/>
    <mergeCell ref="A2:I2"/>
    <mergeCell ref="A3:I3"/>
  </mergeCells>
  <printOptions horizontalCentered="1" gridLines="1"/>
  <pageMargins left="0.23622047244094491" right="0.23622047244094491" top="0.74803149606299213" bottom="0.74803149606299213" header="0.31496062992125984" footer="0.31496062992125984"/>
  <pageSetup paperSize="9" scale="7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24</vt:i4>
      </vt:variant>
      <vt:variant>
        <vt:lpstr>ช่วงที่มีชื่อ</vt:lpstr>
      </vt:variant>
      <vt:variant>
        <vt:i4>12</vt:i4>
      </vt:variant>
    </vt:vector>
  </HeadingPairs>
  <TitlesOfParts>
    <vt:vector size="36" baseType="lpstr">
      <vt:lpstr>รวม ต.ค.67</vt:lpstr>
      <vt:lpstr>ต.ค.67</vt:lpstr>
      <vt:lpstr>รวม พ.ย.67</vt:lpstr>
      <vt:lpstr>พ.ย.67</vt:lpstr>
      <vt:lpstr>รวม ธ.ค.67</vt:lpstr>
      <vt:lpstr>ธ.ค.67</vt:lpstr>
      <vt:lpstr>รวม ม.ค.68</vt:lpstr>
      <vt:lpstr>ม.ค.68</vt:lpstr>
      <vt:lpstr>รวม ก.พ.68</vt:lpstr>
      <vt:lpstr>ก.พ.68</vt:lpstr>
      <vt:lpstr>รวม มี.ค.68</vt:lpstr>
      <vt:lpstr>มี.ค.68</vt:lpstr>
      <vt:lpstr>รวม เม.ย.68</vt:lpstr>
      <vt:lpstr>เม.ย.68</vt:lpstr>
      <vt:lpstr>รวม พ.ค.68</vt:lpstr>
      <vt:lpstr>พ.ค.68</vt:lpstr>
      <vt:lpstr>รวม มิ.ย.68</vt:lpstr>
      <vt:lpstr>มิ.ย.68</vt:lpstr>
      <vt:lpstr>รวม ก.ค.68</vt:lpstr>
      <vt:lpstr>ก.ค.68</vt:lpstr>
      <vt:lpstr>รวม ส.ค.68</vt:lpstr>
      <vt:lpstr>ส.ค.68</vt:lpstr>
      <vt:lpstr>รวม ก.ย.68</vt:lpstr>
      <vt:lpstr>ก.ย.68</vt:lpstr>
      <vt:lpstr>ก.ค.68!Print_Titles</vt:lpstr>
      <vt:lpstr>ก.พ.68!Print_Titles</vt:lpstr>
      <vt:lpstr>ก.ย.68!Print_Titles</vt:lpstr>
      <vt:lpstr>ต.ค.67!Print_Titles</vt:lpstr>
      <vt:lpstr>ธ.ค.67!Print_Titles</vt:lpstr>
      <vt:lpstr>พ.ค.68!Print_Titles</vt:lpstr>
      <vt:lpstr>พ.ย.67!Print_Titles</vt:lpstr>
      <vt:lpstr>ม.ค.68!Print_Titles</vt:lpstr>
      <vt:lpstr>มิ.ย.68!Print_Titles</vt:lpstr>
      <vt:lpstr>มี.ค.68!Print_Titles</vt:lpstr>
      <vt:lpstr>เม.ย.68!Print_Titles</vt:lpstr>
      <vt:lpstr>ส.ค.68!Print_Titles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2026-04-30T03:48:08Z</cp:lastPrinted>
  <dcterms:created xsi:type="dcterms:W3CDTF">2026-03-26T04:34:21Z</dcterms:created>
  <dcterms:modified xsi:type="dcterms:W3CDTF">2026-04-30T03:51:16Z</dcterms:modified>
</cp:coreProperties>
</file>