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พัสดุ\ประจำปี 69\ITA\ทต.บ้านแม่ข่า\"/>
    </mc:Choice>
  </mc:AlternateContent>
  <xr:revisionPtr revIDLastSave="0" documentId="13_ncr:1_{BC63E0F2-5D08-4D38-9D87-6E041460037E}" xr6:coauthVersionLast="47" xr6:coauthVersionMax="47" xr10:uidLastSave="{00000000-0000-0000-0000-000000000000}"/>
  <bookViews>
    <workbookView xWindow="-120" yWindow="-120" windowWidth="20730" windowHeight="11040" firstSheet="6" activeTab="11" xr2:uid="{00000000-000D-0000-FFFF-FFFF00000000}"/>
  </bookViews>
  <sheets>
    <sheet name="รวม ต.ค.68" sheetId="14" r:id="rId1"/>
    <sheet name="ต.ค.68" sheetId="1" r:id="rId2"/>
    <sheet name="รวม พ.ย.68" sheetId="16" r:id="rId3"/>
    <sheet name="พ.ย.68" sheetId="2" r:id="rId4"/>
    <sheet name="รวม ธ.ค.68" sheetId="17" r:id="rId5"/>
    <sheet name="ธ.ค.68" sheetId="3" r:id="rId6"/>
    <sheet name="รวม ม.ค.69" sheetId="21" r:id="rId7"/>
    <sheet name="ม.ค.69" sheetId="4" r:id="rId8"/>
    <sheet name="รวม ก.พ.69" sheetId="22" r:id="rId9"/>
    <sheet name="ก.พ.69" sheetId="5" r:id="rId10"/>
    <sheet name="รวม มี.ค.69" sheetId="23" r:id="rId11"/>
    <sheet name="มี.ค.69" sheetId="6" r:id="rId12"/>
    <sheet name="รวม เม.ย.69" sheetId="36" r:id="rId13"/>
    <sheet name="เม.ย.69" sheetId="37" r:id="rId14"/>
    <sheet name="รวม พ.ค.69" sheetId="38" r:id="rId15"/>
    <sheet name="พ.ค.69" sheetId="39" r:id="rId16"/>
    <sheet name="รวม มิ.ย.69" sheetId="40" r:id="rId17"/>
    <sheet name="มิ.ย.69" sheetId="41" r:id="rId18"/>
    <sheet name="รวม ก.ค.69" sheetId="42" r:id="rId19"/>
    <sheet name="ก.ค.69" sheetId="43" r:id="rId20"/>
    <sheet name="รวม ส.ค.69" sheetId="44" r:id="rId21"/>
    <sheet name="ส.ค.69" sheetId="45" r:id="rId22"/>
    <sheet name="รวม ก.ย.69" sheetId="46" r:id="rId23"/>
    <sheet name="ก.ย.69" sheetId="47" r:id="rId24"/>
  </sheets>
  <definedNames>
    <definedName name="_xlnm._FilterDatabase" localSheetId="19" hidden="1">ก.ค.69!$A$5:$I$5</definedName>
    <definedName name="_xlnm._FilterDatabase" localSheetId="9" hidden="1">ก.พ.69!$A$5:$I$5</definedName>
    <definedName name="_xlnm._FilterDatabase" localSheetId="23" hidden="1">ก.ย.69!$A$5:$I$5</definedName>
    <definedName name="_xlnm._FilterDatabase" localSheetId="1" hidden="1">ต.ค.68!$A$5:$I$5</definedName>
    <definedName name="_xlnm._FilterDatabase" localSheetId="5" hidden="1">ธ.ค.68!$A$5:$I$5</definedName>
    <definedName name="_xlnm._FilterDatabase" localSheetId="15" hidden="1">พ.ค.69!$A$5:$I$5</definedName>
    <definedName name="_xlnm._FilterDatabase" localSheetId="3" hidden="1">พ.ย.68!$A$5:$I$5</definedName>
    <definedName name="_xlnm._FilterDatabase" localSheetId="7" hidden="1">ม.ค.69!$A$5:$I$5</definedName>
    <definedName name="_xlnm._FilterDatabase" localSheetId="17" hidden="1">มิ.ย.69!$A$5:$I$5</definedName>
    <definedName name="_xlnm._FilterDatabase" localSheetId="11" hidden="1">มี.ค.69!$A$5:$I$5</definedName>
    <definedName name="_xlnm._FilterDatabase" localSheetId="13" hidden="1">เม.ย.69!$A$5:$I$5</definedName>
    <definedName name="_xlnm._FilterDatabase" localSheetId="21" hidden="1">ส.ค.69!$A$5:$I$5</definedName>
    <definedName name="_xlnm.Print_Titles" localSheetId="19">ก.ค.69!$5:$5</definedName>
    <definedName name="_xlnm.Print_Titles" localSheetId="9">ก.พ.69!$5:$5</definedName>
    <definedName name="_xlnm.Print_Titles" localSheetId="23">ก.ย.69!$5:$5</definedName>
    <definedName name="_xlnm.Print_Titles" localSheetId="1">ต.ค.68!$5:$5</definedName>
    <definedName name="_xlnm.Print_Titles" localSheetId="5">ธ.ค.68!$5:$5</definedName>
    <definedName name="_xlnm.Print_Titles" localSheetId="15">พ.ค.69!$5:$5</definedName>
    <definedName name="_xlnm.Print_Titles" localSheetId="3">พ.ย.68!$5:$5</definedName>
    <definedName name="_xlnm.Print_Titles" localSheetId="7">ม.ค.69!$5:$5</definedName>
    <definedName name="_xlnm.Print_Titles" localSheetId="17">มิ.ย.69!$5:$5</definedName>
    <definedName name="_xlnm.Print_Titles" localSheetId="11">มี.ค.69!$5:$5</definedName>
    <definedName name="_xlnm.Print_Titles" localSheetId="13">เม.ย.69!$5:$5</definedName>
    <definedName name="_xlnm.Print_Titles" localSheetId="21">ส.ค.69!$5:$5</definedName>
  </definedNames>
  <calcPr calcId="191029"/>
</workbook>
</file>

<file path=xl/calcChain.xml><?xml version="1.0" encoding="utf-8"?>
<calcChain xmlns="http://schemas.openxmlformats.org/spreadsheetml/2006/main">
  <c r="G11" i="23" l="1"/>
  <c r="E11" i="23"/>
  <c r="G11" i="22"/>
  <c r="E11" i="22"/>
  <c r="G11" i="21"/>
  <c r="E11" i="21"/>
  <c r="G11" i="17"/>
  <c r="E11" i="17"/>
  <c r="G11" i="16"/>
  <c r="E11" i="16"/>
  <c r="G11" i="46"/>
  <c r="E11" i="46"/>
  <c r="G11" i="44"/>
  <c r="E11" i="44"/>
  <c r="G11" i="42"/>
  <c r="E11" i="42"/>
  <c r="G11" i="40"/>
  <c r="E11" i="40"/>
  <c r="G11" i="38"/>
  <c r="E11" i="38"/>
  <c r="G11" i="36"/>
  <c r="E11" i="36"/>
  <c r="G11" i="14" l="1"/>
  <c r="E11" i="14"/>
</calcChain>
</file>

<file path=xl/sharedStrings.xml><?xml version="1.0" encoding="utf-8"?>
<sst xmlns="http://schemas.openxmlformats.org/spreadsheetml/2006/main" count="1903" uniqueCount="759">
  <si>
    <t>เทศบาลตำบลหนองบัว อำเภอไชยปราการ จังหวัดเชียงใหม่</t>
  </si>
  <si>
    <t>ลำดับที่</t>
  </si>
  <si>
    <t>งานที่จัดซื้อหรือจัดจ้าง</t>
  </si>
  <si>
    <t>วงเงินที่จัดซื้อหรือจัดจ้าง (บาท)</t>
  </si>
  <si>
    <t>ราคากลาง (บาท)</t>
  </si>
  <si>
    <t>วิธีซื้อหรือจ้าง</t>
  </si>
  <si>
    <t>รายชื่อผู้เสนอราคาและราคาที่เสนอ</t>
  </si>
  <si>
    <t>ผู้ได้รับการคัดเลือกและราคาที่ตกลงซื้อหรือจ้าง</t>
  </si>
  <si>
    <t>เหตุผลที่คัดเลือก
โดยสรุป</t>
  </si>
  <si>
    <t>เลขที่และวันที่ของสัญญาหรือข้อตกลงในการซื้อหรือจ้าง</t>
  </si>
  <si>
    <t>เฉพาะเจาะจง</t>
  </si>
  <si>
    <t>ไม่เกินวงเงินตามที่กำหนดในกฎกระทรวง</t>
  </si>
  <si>
    <t>รายงานสรุปผลการจัดซื้อจัดจ้างของเทศบาลตำบลหนองบัว</t>
  </si>
  <si>
    <t>สรุปรายการจัดซื้อจัดจ้างจำแนกตามวิธีการจัดซื้อจัดจ้าง</t>
  </si>
  <si>
    <t>วิธีการจัดซื้อจัดจ้าง</t>
  </si>
  <si>
    <t>จำนวน (โครงการ)</t>
  </si>
  <si>
    <t>งบประมาณ (บาท)</t>
  </si>
  <si>
    <t>วิธีประกาศเชิญชวนทั่วไป</t>
  </si>
  <si>
    <t>วิธีคัดเลือก</t>
  </si>
  <si>
    <t>วิธีเฉพาะเจาะจง</t>
  </si>
  <si>
    <t>วิธีประกวดแบบ</t>
  </si>
  <si>
    <t>อื่นๆ</t>
  </si>
  <si>
    <t>รวม</t>
  </si>
  <si>
    <t>ปัญหา/อุปสรรค</t>
  </si>
  <si>
    <t>ข้อเสนอแนะ</t>
  </si>
  <si>
    <t>ไม่มี เพราะข้อจำกัดตามหนังสือ ว 322</t>
  </si>
  <si>
    <t>เดือน มีนาคม 2569 ประจำปีงบประมาณ พ.ศ. 2569</t>
  </si>
  <si>
    <t>เดือน ตุลาคม 2568 ประจำปีงบประมาณ พ.ศ. 2569</t>
  </si>
  <si>
    <t>วันที่ 31 เดือน มกราคม พ.ศ. 2569</t>
  </si>
  <si>
    <t>แบบสรุปผลการดำเนินการจัดซื้อจัดจ้างในรอบเดือน มกราคม พ.ศ. 2569</t>
  </si>
  <si>
    <t>แบบสรุปผลการดำเนินการจัดซื้อจัดจ้างในรอบเดือน ตุลาคม พ.ศ. 2568</t>
  </si>
  <si>
    <t>วันที่ 31 เดือน ตุลาคม พ.ศ. 2568</t>
  </si>
  <si>
    <t>วันที่ 30 เดือน พฤศจิกายน พ.ศ. 2568</t>
  </si>
  <si>
    <t>แบบสรุปผลการดำเนินการจัดซื้อจัดจ้างในรอบเดือน พฤศจิกายน พ.ศ. 2568</t>
  </si>
  <si>
    <t>แบบสรุปผลการดำเนินการจัดซื้อจัดจ้างในรอบเดือน ธันวาคม พ.ศ. 2568</t>
  </si>
  <si>
    <t>วันที่ 31 เดือน ธันวาคม พ.ศ. 2568</t>
  </si>
  <si>
    <t>วันที่ 28 เดือน กุมภาพันธ์ พ.ศ. 2569</t>
  </si>
  <si>
    <t>แบบสรุปผลการดำเนินการจัดซื้อจัดจ้างในรอบเดือน กุมภาพันธ์ พ.ศ. 2569</t>
  </si>
  <si>
    <t>วันที่ 31 เดือน มีนาคม พ.ศ. 2569</t>
  </si>
  <si>
    <t>แบบสรุปผลการดำเนินการจัดซื้อจัดจ้างในรอบเดือน มีนาคม พ.ศ. 2569</t>
  </si>
  <si>
    <t>ข้อตกลงเลขที่ 1/2569 ล.ว. 1 ต.ค. 68</t>
  </si>
  <si>
    <t>ข้อตกลงเลขที่ 2/2569 ล.ว. 1 ต.ค. 68</t>
  </si>
  <si>
    <t>ข้อตกลงเลขที่ 3/2569 ล.ว. 1 ต.ค. 68</t>
  </si>
  <si>
    <t>ข้อตกลงเลขที่ 4/2569 ล.ว. 1 ต.ค. 68</t>
  </si>
  <si>
    <t>ข้อตกลงเลขที่ 5/2569 ล.ว. 1 ต.ค. 68</t>
  </si>
  <si>
    <t>ข้อตกลงเลขที่ 6/2569 ล.ว. 1 ต.ค. 68</t>
  </si>
  <si>
    <t>ข้อตกลงเลขที่ 7/2569 ล.ว. 1 ต.ค. 68</t>
  </si>
  <si>
    <t>ข้อตกลงเลขที่ 8/2569 ล.ว. 1 ต.ค. 68</t>
  </si>
  <si>
    <t>ข้อตกลงเลขที่ 9/2569 ล.ว. 1 ต.ค. 68</t>
  </si>
  <si>
    <t>ข้อตกลงเลขที่ 10/2569 ล.ว. 1 ต.ค. 68</t>
  </si>
  <si>
    <t>ข้อตกลงเลขที่ 12/2569 ล.ว. 1 ต.ค. 68</t>
  </si>
  <si>
    <t>ข้อตกลงเลขที่ 13/2569 ล.ว. 1 ต.ค. 68</t>
  </si>
  <si>
    <t>ข้อตกลงเลขที่ 14/2569 ล.ว. 1 ต.ค. 68</t>
  </si>
  <si>
    <t>ข้อตกลงเลขที่ 16/2569 ล.ว. 1 ต.ค. 68</t>
  </si>
  <si>
    <t>ข้อตกลงเลขที่ 17/2569 ล.ว. 1 ต.ค. 68</t>
  </si>
  <si>
    <t>ข้อตกลงเลขที่ 18/2569 ล.ว. 1 ต.ค. 68</t>
  </si>
  <si>
    <t>ข้อตกลงเลขที่ 19/2569 ล.ว. 1 ต.ค. 68</t>
  </si>
  <si>
    <t>ข้อตกลงเลขที่ 20/2569 ล.ว. 1 ต.ค. 68</t>
  </si>
  <si>
    <t>ข้อตกลงเลขที่ 21/2569 ล.ว. 1 ต.ค. 68</t>
  </si>
  <si>
    <t>ข้อตกลงเลขที่ 22/2569 ล.ว. 1 ต.ค. 68</t>
  </si>
  <si>
    <t>ข้อตกลงเลขที่ 23/2569 ล.ว. 1 ต.ค. 68</t>
  </si>
  <si>
    <t>ข้อตกลงเลขที่ 24/2569 ล.ว. 1 ต.ค. 68</t>
  </si>
  <si>
    <t>ข้อตกลงเลขที่ 25/2569 ล.ว. 1 ต.ค. 68</t>
  </si>
  <si>
    <t>ข้อตกลงเลขที่ 26/2569 ล.ว. 1 ต.ค. 68</t>
  </si>
  <si>
    <t>ข้อตกลงเลขที่ 27/2569 ล.ว. 1 ต.ค. 68</t>
  </si>
  <si>
    <t>ข้อตกลงเลขที่ 28/2569 ล.ว. 1 ต.ค. 68</t>
  </si>
  <si>
    <t>ข้อตกลงเลขที่ 29/2569 ล.ว. 1 ต.ค. 68</t>
  </si>
  <si>
    <t>ข้อตกลงเลขที่ 30/2569 ล.ว. 1 ต.ค. 68</t>
  </si>
  <si>
    <t>ข้อตกลงเลขที่ 31/2569 ล.ว. 1 ต.ค. 68</t>
  </si>
  <si>
    <t>ข้อตกลงเลขที่ 32/2569 ล.ว. 1 ต.ค. 68</t>
  </si>
  <si>
    <t>ข้อตกลงเลขที่ 33/2569 ล.ว. 1 ต.ค. 68</t>
  </si>
  <si>
    <t>ข้อตกลงเลขที่ 34/2569 ล.ว. 1 ต.ค. 68</t>
  </si>
  <si>
    <t>ข้อตกลงเลขที่ 35/2569 ล.ว. 1 ต.ค. 68</t>
  </si>
  <si>
    <t>ข้อตกลงเลขที่ 36/2569 ล.ว. 1 ต.ค. 68</t>
  </si>
  <si>
    <t>ข้อตกลงเลขที่ 37/2569 ล.ว. 1 ต.ค. 68</t>
  </si>
  <si>
    <t>ข้อตกลงเลขที่ 38/2569 ล.ว. 1 ต.ค. 68</t>
  </si>
  <si>
    <t>ข้อตกลงเลขที่ 39/2569 ล.ว. 1 ต.ค. 68</t>
  </si>
  <si>
    <t>ข้อตกลงเลขที่ 40/2569 ล.ว. 1 ต.ค. 68</t>
  </si>
  <si>
    <t>ข้อตกลงเลขที่ 41/2569 ล.ว. 1 ต.ค. 68</t>
  </si>
  <si>
    <t>ข้อตกลงเลขที่ 42/2569 ล.ว. 1 ต.ค. 68</t>
  </si>
  <si>
    <t>ข้อตกลงเลขที่ 43/2569 ล.ว. 1 ต.ค. 68</t>
  </si>
  <si>
    <t>ข้อตกลงเลขที่ 44/2569 ล.ว. 1 ต.ค. 68</t>
  </si>
  <si>
    <t>ข้อตกลงเลขที่ 45/2569 ล.ว. 1 ต.ค. 68</t>
  </si>
  <si>
    <t>ข้อตกลงเลขที่ 46/2569 ล.ว. 1 ต.ค. 68</t>
  </si>
  <si>
    <t>ข้อตกลงเลขที่ 47/2569 ล.ว. 1 ต.ค. 68</t>
  </si>
  <si>
    <t>ข้อตกลงเลขที่ 48/2569 ล.ว. 1 ต.ค. 68</t>
  </si>
  <si>
    <t>ข้อตกลงเลขที่ 49/2569 ล.ว. 1 ต.ค. 68</t>
  </si>
  <si>
    <t>เดือน เมษายน 2569 ประจำปีงบประมาณ พ.ศ. 2569</t>
  </si>
  <si>
    <t>วันที่ 30 เดือน เมษายน พ.ศ. 2569</t>
  </si>
  <si>
    <t>แบบสรุปผลการดำเนินการจัดซื้อจัดจ้างในรอบเดือน เมษายน พ.ศ. 2569</t>
  </si>
  <si>
    <t>ไม่มีการจัดซื้อ จัดจ้างในเดือนเมษายน 2569</t>
  </si>
  <si>
    <t>แบบสรุปผลการดำเนินการจัดซื้อจัดจ้างในรอบเดือน พฤษภาคม พ.ศ. 2569</t>
  </si>
  <si>
    <t>วันที่ 31 เดือน พฤษภาคม พ.ศ. 2569</t>
  </si>
  <si>
    <t>เดือน พฤษภาคม 2569 ประจำปีงบประมาณ พ.ศ. 2569</t>
  </si>
  <si>
    <t>ไม่มีการจัดซื้อ จัดจ้างในเดือนพฤษภาคม 2569</t>
  </si>
  <si>
    <t>เดือน มิถุนายน 2569 ประจำปีงบประมาณ พ.ศ. 2569</t>
  </si>
  <si>
    <t>ไม่มีการจัดซื้อ จัดจ้างในเดือนมิถุนายน 2569</t>
  </si>
  <si>
    <t>วันที่ 30 เดือน มิถุนายน พ.ศ. 2569</t>
  </si>
  <si>
    <t>แบบสรุปผลการดำเนินการจัดซื้อจัดจ้างในรอบเดือน มิถุนายน พ.ศ. 2569</t>
  </si>
  <si>
    <t>เดือน กรกฎาคม 2569 ประจำปีงบประมาณ พ.ศ. 2569</t>
  </si>
  <si>
    <t>ไม่มีการจัดซื้อ จัดจ้างในเดือนกรกฎาคม 2569</t>
  </si>
  <si>
    <t>แบบสรุปผลการดำเนินการจัดซื้อจัดจ้างในรอบเดือน กรกฎาคม พ.ศ. 2569</t>
  </si>
  <si>
    <t>วันที่ 31 เดือน กรกฎาคม พ.ศ. 2569</t>
  </si>
  <si>
    <t>วันที่ 31 เดือน สิงหาคม พ.ศ. 2569</t>
  </si>
  <si>
    <t>ไม่มีการจัดซื้อ จัดจ้างในเดือนสิงหาคม 2569</t>
  </si>
  <si>
    <t>แบบสรุปผลการดำเนินการจัดซื้อจัดจ้างในรอบเดือน สิงหาคม พ.ศ. 2569</t>
  </si>
  <si>
    <t>เดือน สิงหาคม 2569 ประจำปีงบประมาณ พ.ศ. 2569</t>
  </si>
  <si>
    <t>ไม่มีการจัดซื้อ จัดจ้างในเดือนกันยายน 2569</t>
  </si>
  <si>
    <t>เดือน กันยายน 2569 ประจำปีงบประมาณ พ.ศ. 2569</t>
  </si>
  <si>
    <t>แบบสรุปผลการดำเนินการจัดซื้อจัดจ้างในรอบเดือน กันยายน พ.ศ. 2569</t>
  </si>
  <si>
    <t>วันที่ 30 เดือน กันยายน พ.ศ. 2569</t>
  </si>
  <si>
    <t xml:space="preserve">หมายเหตุ </t>
  </si>
  <si>
    <t>- ไม่มี -</t>
  </si>
  <si>
    <t>นางสาววัลยา   กันใจ / 115,200.- บาท (ตั้งแต่ 1 ต.ค. 68 - 30 ก.ย. 69)</t>
  </si>
  <si>
    <t>นางสาวสิดารัตน์  ชัยทรัพย์ / 115,200.- บาท (ตั้งแต่ 1 ต.ค. 68 - 30 ก.ย. 69)</t>
  </si>
  <si>
    <t>นางสาวนันทวัน  ไคร้อุดม / 180,000.- บาท (ตั้งแต่ 1 ต.ค. 68 - 30 ก.ย. 69)</t>
  </si>
  <si>
    <t>นางสาวสิดารัตน์  ชัยทรัพย์ / 180,000.- บาท (ตั้งแต่ 1 ต.ค. 68 - 30 ก.ย. 69)</t>
  </si>
  <si>
    <t>นายอรรถพล  ลบทอง / 115,200.- บาท (ตั้งแต่ 1 ต.ค. 68 - 30 ก.ย. 69)</t>
  </si>
  <si>
    <t>นางสาวสิโรธร สิทธิมา/ 115,200.- บาท (ตั้งแต่ 1 ต.ค. 68 - 30 ก.ย. 69)</t>
  </si>
  <si>
    <t>นางสาวสุพัตรา แก้วเมืองอินทร์/ 115,200.- บาท (ตั้งแต่ 1 ต.ค. 68 - 30 ก.ย. 69)</t>
  </si>
  <si>
    <t>นางศรุตา  หลุยลำรอง / 115,200.- บาท (ตั้งแต่ 1 ต.ค. 68 - 30 ก.ย. 69)</t>
  </si>
  <si>
    <t>นางสาวพัชรินทร์  เลสัก / 115,200.- บาท (ตั้งแต่ 1 ต.ค. 68 - 30 ก.ย. 69)</t>
  </si>
  <si>
    <t>นางสาวจุไรพร ยิ่งใหญ่คีรี / 115,200.- บาท (ตั้งแต่ 1 ต.ค. 68 - 30 ก.ย. 69)</t>
  </si>
  <si>
    <t xml:space="preserve"> นางเอมิกา  อินจา / 115,000.00 บาท (ตั้งแต่ 1 ต.ค. 68 - 30 ก.ย. 69)</t>
  </si>
  <si>
    <t>นายอนันต์  ปินะวรรณา / 115,000.00 บาท (ตั้งแต่ 1 ต.ค. 68 - 30 ก.ย. 69)</t>
  </si>
  <si>
    <t>จ้างเหมาบุคลกรปฏิบัติงานจัดการเรียนการสอน ดูแล และพัฒนาเด็กปฐมวัย โรงเรียนอนุบาลเทศบาลตำบลบ้านแม่ข่า ประจำปีงบประมาณ พ.ศ.2569</t>
  </si>
  <si>
    <t>จ้างเหมาบุคลากรปฏิบัติงานธรุการ  กองการศึกษา  เทศบาลตำบลบ้านแม่ข่า ประจำปีงบประมาณ พ.ศ.2569</t>
  </si>
  <si>
    <t>จ้างเหมาบุคลกรปฏิบัติงานจัดการเรียนการสอน ดูแล และพัฒนาเด็กปฐมวัย โรงเรียนอนุบาล  เทศบาลตำบลบ้านแม่ข่า ประจำปีงบประมาณ พ.ศ.2569</t>
  </si>
  <si>
    <t>จ้างเหมาบุคลกรปฏิบัติงานจัดการเรียนการสอน ดูแล และพัฒนาเด็กปฐมวัย โรงเรียนอนุบาล เทศบาลตำบลบ้านแม่ข่า  ประจำปีงบประมาณ พ.ศ.2569</t>
  </si>
  <si>
    <t>จ้างเหมาบุคลกรปฏิบัติงานจัดการเรียนการสอน ดูแล และพัฒนาเด็กปฐมวัย โรงเรียนอนุบาล เทศบาลตำบลบ้านแม่ข่า ประจำปีงบประมาณ พ.ศ.2569</t>
  </si>
  <si>
    <t>จ้างเหมาบุคลกรปฏิบัติงานจัดการเรียนการสอน ดูแล และพัฒนาเด็กปฐมวัย ศูนย์พัฒนาเด็กเล็ก เทศบาลตำบลบ้านแม่ข่า  ประจำปีงบประมาณ พ.ศ.2569</t>
  </si>
  <si>
    <t>จ้างเหมาบุคลากรปฏิบัติงานช่างไฟฟ้า กองช่าง เทศบาลตำบลบ้านแม่ข่า ประจำปีงบประมาณ พ.ศ.2569</t>
  </si>
  <si>
    <t>จ้างเหมาบุคลากรปฏิบัติงานก่อสร้าง  กองช่าง เทศบาลตำบลบ้านแม่ข่าประจำปีงบประมาณ พ.ศ.2569</t>
  </si>
  <si>
    <t>จ้างเหมาบุคลากรปฏิบัติงานกิจการประปา  กองช่าง เทศบาลตำบลบ้านแม่ข่า  ประจำปีงบประมาณ พ.ศ.2569</t>
  </si>
  <si>
    <t>จ้างเหมาบุคลากรปฏิบัติงานธรุการ  กองช่าง เทศบาลตำบลบ้านแม่ข่า ประจำปีงบประมาณ พ.ศ.2569</t>
  </si>
  <si>
    <t>จ้างเหมาบุคลากรปฏิบัติงานธรุการ  กองช่างงานกิจการประปา เทศบาลตำบลบ้านแม่ข่า ประจำปีงบประมาณ พ.ศ.2569</t>
  </si>
  <si>
    <t xml:space="preserve">จ้างเหมาบุคลากร ปฏิบัติงานประจำรถบรรทุกขยะ  เทศบาลตำบลบ้านแม่ข่า  ประจำปีงบประมาณ 2569 </t>
  </si>
  <si>
    <t>นายไชยยันต์  อินต๊ะ / 115,000.00 บาท (ตั้งแต่ 1 ต.ค. 68 - 30 ก.ย. 69)</t>
  </si>
  <si>
    <t>นายสาคร  แสนสอน / 115,000.00 บาท (ตั้งแต่ 1 ต.ค. 68 - 30 ก.ย. 69)</t>
  </si>
  <si>
    <t>จ้างเหมาบุคลากร ปฏิบัติงานธุรการ กองสาธารณสุขและสิ่งแวดล้อม เทศบาลตำบลบ้านแม่ข่า ประจำปีงบประมาณ 2569</t>
  </si>
  <si>
    <t>จ้างเหมาบุคลากร ปฏิบัติงานส่งเสริมสุขภาพ  กองสาธารณสุขและสิ่งแวดล้อม เทศบาลตำบลบ้านแม่ข่า ประจำปีงบประมาณ 2569</t>
  </si>
  <si>
    <t>จ้างเหมาบุคลากร ปฏิบัติงานแพทย์ฉุกเฉิน     กองสาธารณสุขและสิ่งแวดล้อม เทศบาลตำบลบ้านแม่ข่า ประจำปีงบประมาณ 2569</t>
  </si>
  <si>
    <t>นายเอกเพชร  โพธาธรรม / 117,600.00 บาท (ตั้งแต่ 1 ต.ค. 68 - 30 ก.ย. 69)</t>
  </si>
  <si>
    <t>จ้างเหมาบุคลากร ปฏิบัติงานส่งทำความสะอาดกวาดถนนฯ    กองสาธารณสุขและสิ่งแวดล้อม เทศบาลตำบลบ้านแม่ข่า ประจำปีงบประมาณ 2569</t>
  </si>
  <si>
    <t>นายสุทธินันท์  พรมเสน / 117,600.00 บาท (ตั้งแต่ 1 ต.ค. 68 - 30 ก.ย. 69)</t>
  </si>
  <si>
    <t>นายณรงค์   วงค์คำ / 117,600.00 บาท (ตั้งแต่ 1 ต.ค. 68 - 30 ก.ย. 69)</t>
  </si>
  <si>
    <t>นายสิงห์คำ  มูลกัน / 117,600.00 บาท (ตั้งแต่ 1 ต.ค. 68 - 30 ก.ย. 69)</t>
  </si>
  <si>
    <t>นายเวชยันต์  อินทใจ / 117,600.00 บาท (ตั้งแต่ 1 ต.ค. 68 - 30 ก.ย. 69)</t>
  </si>
  <si>
    <t>นายจารุวิทย์  บุตรคำมา / 117,600.00 บาท (ตั้งแต่ 1 ต.ค. 68 - 30 ก.ย. 69)</t>
  </si>
  <si>
    <t>นายเสกสรร  บุญสม / 117,600.00 บาท (ตั้งแต่ 1 ต.ค. 68 - 30 ก.ย. 69)</t>
  </si>
  <si>
    <t>จ้างเหมาบุคลากรปฏิบัติงาน แผนที่ภาษี งานจัดเก็บรายได้ กองคลัง เทศบาลตำบลบ้านแม่ข่า  ประจำปีงบประมาณ พ.ศ.2569</t>
  </si>
  <si>
    <t>จ้างเหมาบุคลากรปฏิบัติงานธุรการ  กองคลัง เทศบาลตำบลบ้านแม่ข่า ประจำปีงบประมาณ พ.ศ.2569</t>
  </si>
  <si>
    <t>จ้างเหมาบุคลากรปฏิบัติงานป้องกันและบรรเทาสาธารณภัย สำนักปลัดเทศบาลตำบลบ้านแม่ข่า  ประจำปีงบประมาณ พ.ศ.2569</t>
  </si>
  <si>
    <t>จ้างเหมาบุคลากรปฏิบัติงานป้องกันและบรรเทาสาธารณภัย สำนักปลัดเทศบาลตำบลบ้านแม่ข่า  ประจำปีงบประมาณ พ.ศ.2572</t>
  </si>
  <si>
    <t>จ้างเหมาบุคลากรปฏิบัติงานธุรการ  สำนักปลัด เทศบาลตำบลบ้านแม่ข่า  ประจำปีงบประมาณ พ.ศ.2572</t>
  </si>
  <si>
    <t>จ้างเหมาบุคลากรปฏิบัติงานพัฒนาชุมชม  สำนักปลัด เทศบาลตำบลบ้านแม่ข่า  ประจำปีงบประมาณ พ.ศ.2572</t>
  </si>
  <si>
    <t>นางสาวสินีพร  หลวงคำ /  115,20.00 บาท (ตั้งแต่ 1 ต.ค. 68 - 30 ก.ย. 69)</t>
  </si>
  <si>
    <t>จ้างเหมาบุคลากรปฏิบัติงานธุรการกิจการสภา  สำนักปลัด เทศบาลตำบลบ้านแม่ข่า  ประจำปีงบประมาณ พ.ศ.2572</t>
  </si>
  <si>
    <t>จ้างเหมาบุคลากรปฏิบัติงานผู้ช่วยช่าง  กองช่าง เทศบาลตำบลบ้านแม่ข่า  ประจำปีงบประมาณ พ.ศ.2572</t>
  </si>
  <si>
    <t>จ้างเหมาบุคลากรปฏิบัติงานประปา  กองช่าง เทศบาลตำบลบ้านแม่ข่า ประจำปีงบประมาณ พ.ศ.2569</t>
  </si>
  <si>
    <t>ซื้อ อาหารเสริม นม โรงเรียนบ้านแม่ข่า ประจำเดือน ตุลาคม 2568 เทศบาลตำบลบ้านแม่ข่า ประจำปีงบประมาณ 2569</t>
  </si>
  <si>
    <t>สหกรณ์โคนมการเกษตร  ไชยปราการ จำกัด / 56,211.12.- บาท (ตั้งแต่ 1 ต.ค. 68 - 30 ก.ย. 69)</t>
  </si>
  <si>
    <t>ซื้อ อาหารเสริม นม โรงเรียนอนุบาลเทศบาลตำบลบ้านแม่ข่า ประจำเดือน ตุลาคม 2568 เทศบาลตำบลบ้านแม่ข่า ประจำปีงบประมาณ 2569</t>
  </si>
  <si>
    <t>สหกรณ์โคนมการเกษตร  ไชยปราการ จำกัด / 20,170.62.- บาท (ตั้งแต่ 1 ต.ค. 68 - 30 ก.ย. 69)</t>
  </si>
  <si>
    <t>ซื้อ อาหารเสริม นม ศูนย์พัฒนาเด็กเล็กเทศบาลตำบลบ้านแม่ข่า ประจำเดือน ตุลาคม 2568 เทศบาลตำบลบ้านแม่ข่า ประจำปีงบประมาณ 2569</t>
  </si>
  <si>
    <t>สหกรณ์โคนมการเกษตร  ไชยปราการ จำกัด / 4,630.50.- บาท (ตั้งแต่ 1 ต.ค. 68 - 30 ก.ย. 69)</t>
  </si>
  <si>
    <t>ข้อตกลงเลขที่ 50/2569 ล.ว. 1 ต.ค. 68</t>
  </si>
  <si>
    <t>ค่าบริการสื่อสารโทรคมนาคมอินเตอร์เน็ต ศูนย์พัฒนาเด็กเล็กเทศบาลตำบลบ้านแม่ข่า ประจำปีงบประมาณ 2569</t>
  </si>
  <si>
    <t>บริษัทโทรคมนาคมแห่งชาติ จำกัดฝาง  / 9,630 บาท (ตั้งแต่ 1 ต.ค. 68 - 30 ก.ย. 69)</t>
  </si>
  <si>
    <t>ค่าบริการสื่อสารโทรคมนาคมอินเตอร์เน็ต กองคลัง  เทศบาลตำบลบ้านแม่ข่า ประจำปีงบประมาณ 2569</t>
  </si>
  <si>
    <t>บริษัทโทรคมนาคมแห่งชาติ จำกัดฝาง  / 14,445 บาท (ตั้งแต่ 1 ต.ค. 68 - 30 ก.ย. 69)</t>
  </si>
  <si>
    <t>ค่าบริการสื่อสารโทรคมนาคมอินเตอร์เน็ต สำนักปลัด (ส่วนกลาง)  เทศบาลตำบลบ้านแม่ข่า ประจำปีงบประมาณ 2569</t>
  </si>
  <si>
    <t>บริษัทโทรคมนาคมแห่งชาติ จำกัดฝาง  / 128,143.20 บาท (ตั้งแต่ 1 ต.ค. 68 - 30 ก.ย. 69)</t>
  </si>
  <si>
    <t>ใบสั่งซื้อเลขที่ 51/2569 ล.ว. 1 ต.ค. 68</t>
  </si>
  <si>
    <t>ใบสั่งซื้อเลขที่ 52/2569 ล.ว. 1 ต.ค. 68</t>
  </si>
  <si>
    <t>ใบสั่งซื้อเลขที่ 60/2569 ล.ว. 1 ต.ค. 68</t>
  </si>
  <si>
    <t>ค่าบริการสื่อสารโทรคมนาคมอินเตอร์เน็ต งานทะเบียนราษฏร  เทศบาลตำบลบ้านแม่ข่า ประจำปีงบประมาณ 2569</t>
  </si>
  <si>
    <t>บริษัทโทรคมนาคมแห่งชาติ จำกัดฝาง  / 50,076 บาท (ตั้งแต่ 1 ต.ค. 68 - 30 ก.ย. 69)</t>
  </si>
  <si>
    <t>ใบสั่งซื้อเลขที่ 54/2569 ล.ว. 1 ต.ค. 68</t>
  </si>
  <si>
    <t>ซื้อวัสดุสำนักงาน  น้ำดื่ม สำนักปลัด เทศบาลตำบลบ้านแม่ข่า ประจำปีงบประมาณ 2569</t>
  </si>
  <si>
    <t>หจก.ภูรินทร์กรีนฟูดส์ / 1,200.- บาท</t>
  </si>
  <si>
    <t>ซื้อวัสดุสำนักงาน  น้ำดื่ม สำหรับศูนย์พัฒนาเด็กเล็ก    เทศบาลตำบลบ้านแม่ข่า ประจำปีงบประมาณ 2569</t>
  </si>
  <si>
    <t>หจก.ภูรินทร์กรีนฟูดส์ / 20,000.- บาท</t>
  </si>
  <si>
    <t>ใบสั่งซื้อเลขที่ 55/2569 ล.ว. 1 ต.ค. 68</t>
  </si>
  <si>
    <t>ใบสั่งซื้อเลขที่ 56/2569 ล.ว. 1 ต.ค. 68</t>
  </si>
  <si>
    <t>ซื้อวัสดุสำนักงาน  น้ำดื่ม สำหรับโรงเรียนอนุบาล    เทศบาลตำบลบ้านแม่ข่า ประจำปีงบประมาณ 2569</t>
  </si>
  <si>
    <t>หจก.ภูรินทร์กรีนฟูดส์ / 4,800.- บาท</t>
  </si>
  <si>
    <t>ใบสั่งซื้อเลขที่ 57/2569 ล.ว. 1 ต.ค. 68</t>
  </si>
  <si>
    <t>จ้างดูแลระบบทะเบียนราษฏร งานทะเบียนราษฏรเทศบาลตำบลบ้านแม่ข่า ประจำปีงบประมาณ 2569</t>
  </si>
  <si>
    <t>บริษัท คอนโทรลดาต้า ประเทศไทยจำกัด  / 109,288.- บาท</t>
  </si>
  <si>
    <t>เช่าพื้นที่เว็ปไซต์และค่าธรรมเนียม ของเทศบาลตำบลบ้านแม่ข่า  ประจำปีงบประมาณ 2569</t>
  </si>
  <si>
    <t>ร้าน บีไฮว์ เน็ตเวิร์ค ชอป  / 7500.- บาท</t>
  </si>
  <si>
    <t>ใบสั่งจ้างเลขที่ 59/2569 ล.ว. 1 ต.ค. 68</t>
  </si>
  <si>
    <t>ซื้อวัสดุก่อสร้าง จำนวน 3 รายการ ของกองช่าง งานกิจการประปา เทศบาลตำบลบ้านแม่ข่า ประจำปีงบประมาณ 2569</t>
  </si>
  <si>
    <t>ใบสั่งซื้อเลขที่ 58/2569 ล.ว. 1 ต.ค. 68</t>
  </si>
  <si>
    <t>ร้าน วิวัฒน์การค้า  / 555.- บาท</t>
  </si>
  <si>
    <t>ซื้อวัสดุสำนักงาน จำนวน 1 รายการ ของกองช่าง งานกิจการประปา เทศบาลตำบลบ้านแม่ข่า ประจำปีงบประมาณ 2569</t>
  </si>
  <si>
    <t>ร้าน วิวัฒน์การค้า  / 900.- บาท</t>
  </si>
  <si>
    <t>ใบสั่งซื้อเลขที่ 61/2569 ล.ว. 20 ต.ค. 68</t>
  </si>
  <si>
    <t>ใบสั่งซื้อเลขที่ 62/2569 ล.ว. 20 ต.ค. 68</t>
  </si>
  <si>
    <t>ร้าน JA ก๊อปปี้เซ็นเตอร์  / 700.- บาท</t>
  </si>
  <si>
    <t>ใบสั่งซื้อเลขที่ 63/2569 ล.ว. 20 ต.ค. 68</t>
  </si>
  <si>
    <t>ซื้อวัสดุวิทยาศาสตร์การแพทย์  จำนวน 1 รายการ ของกองสาธารณสุขและสิ่งแวดล้อม เทศบาลตำบลบ้านแม่ข่า ประจำปีงบประมาณ 2569</t>
  </si>
  <si>
    <t>ซื้อวัสดุเครื่องแต่งกาย  จำนวน 1 รายการ ของสำนักปลัด งานป้องกันและบรรเทาสาธารณภัย  เทศบาลตำบลบ้านแม่ข่า ประจำปีงบประมาณ 2569</t>
  </si>
  <si>
    <t>ร้าน แดงบูติกแม่ข่า / 1,580.- บาท</t>
  </si>
  <si>
    <t>ใบสั่งซื้อเลขที่ 64/2569 ล.ว. 20 ต.ค. 68</t>
  </si>
  <si>
    <t>ซื้อวัสดุไฟฟ้าและวิทยุ  จำนวน 9 รายการ ของกองการศึกษา สำหรับโครงการวันลอยกระทง  เทศบาลตำบลบ้านแม่ข่า ประจำปีงบประมาณ 2569</t>
  </si>
  <si>
    <t>ร้าน อาทิตย์ การไฟฟ้า / 31,960.- บาท</t>
  </si>
  <si>
    <t>ใบสั่งซื้อเลขที่ 65/2569 ล.ว. 20 ต.ค. 68</t>
  </si>
  <si>
    <t>บริษัท นิยมพาณิชย์ จำกัด / 33,900.- บาท</t>
  </si>
  <si>
    <t>ใบสั่งซื้อเลขที่ 66/2569 ล.ว. 20 ต.ค. 68</t>
  </si>
  <si>
    <t>หจก.ชัยเถียร ไชยปราการ / 13,900.- บาท</t>
  </si>
  <si>
    <t>ใบสั่งซื้อเลขที่ 67/2569 ล.ว. 20 ต.ค. 68</t>
  </si>
  <si>
    <t>ซื้อครุภัณฑ์โฆษณาและเผยแพร่ กล้องถ่ายภาพ จำนวน 1 เครื่อง สำหรับงานกองการศึกษา เทศบาลตำบลบ้านแม่ข่า  ประจำปีงบประมาณ 2569</t>
  </si>
  <si>
    <t>ซื้อครุภัณฑ์โรงงาน เครื่องเจีย/ตัดไร้สาย  จำนวน  1 เครื่อง  สำหรับงานกองช่าง  เทศบาลตำบลบ้านแม่ข่า  ประจำปีงบประมาณ 2569</t>
  </si>
  <si>
    <t>หจก.ชัยเถียร ไชยปราการ / 3,685.- บาท</t>
  </si>
  <si>
    <t>ใบสั่งซื้อเลขที่ 68/2569 ล.ว. 20 ต.ค. 68</t>
  </si>
  <si>
    <t>หจก.ชัยเถียร ไชยปราการ / 7,900.- บาท</t>
  </si>
  <si>
    <t>ใบสั่งซื้อเลขที่ 69/2569 ล.ว. 20 ต.ค. 68</t>
  </si>
  <si>
    <t>หจก.ชัยเถียร ไชยปราการ / 63,000.- บาท</t>
  </si>
  <si>
    <t>ใบสั่งซื้อเลขที่ 70/2569 ล.ว. 20 ต.ค. 68</t>
  </si>
  <si>
    <t>ซื้อครุภัณฑ์ครุภัณฑ์คอมพิวเตอร์  เครื่องปริ้นเตอร์  จำนวน 1 เครื่อง   สำหรับงานกองช่าง  งานกิจการประปา  เทศบาลตำบลบ้านแม่ข่า  ประจำปีงบประมาณ 2569</t>
  </si>
  <si>
    <t>ร้าน เจ เอส คอมพิวเตอร์ / 7,900.- บาท</t>
  </si>
  <si>
    <t>ใบสั่งซื้อเลขที่ 71/2569 ล.ว. 22 ต.ค. 68</t>
  </si>
  <si>
    <t>ใบสั่งซื้อเลขที่ 72/2569 ล.ว. 22 ต.ค. 68</t>
  </si>
  <si>
    <t>ร้าน เจ เอส คอมพิวเตอร์ / 15,800.- บาท</t>
  </si>
  <si>
    <t>ใบสั่งซื้อเลขที่ 73/2569 ล.ว. 22 ต.ค. 68</t>
  </si>
  <si>
    <t>ร้าน เจ เอส คอมพิวเตอร์ / 45,300.- บาท</t>
  </si>
  <si>
    <t>ใบสั่งซื้อเลขที่ 74/2569 ล.ว. 22 ต.ค. 68</t>
  </si>
  <si>
    <t>บริษัท นิยมพาณิชย์ จำกัด / 14,994.- บาท</t>
  </si>
  <si>
    <t>ใบสั่งซื้อเลขที่ 75/2569 ล.ว. 27 ต.ค. 68</t>
  </si>
  <si>
    <t>บริษัท นิยมพาณิชย์ จำกัด / 59,940.- บาท</t>
  </si>
  <si>
    <t>ใบสั่งซื้อเลขที่ 76/2569 ล.ว. 27 ต.ค. 68</t>
  </si>
  <si>
    <t>ร้าน ศรีทองเฟอร์นิเจอร์ / 7,600.- บาท</t>
  </si>
  <si>
    <t>ใบสั่งซื้อเลขที่ 77/2569 ล.ว. 27 ต.ค. 68</t>
  </si>
  <si>
    <t>ร้าน ศรีทองเฟอร์นิเจอร์ / 4,200.- บาท</t>
  </si>
  <si>
    <t>ใบสั่งซื้อเลขที่ 78/2569 ล.ว. 27 ต.ค. 68</t>
  </si>
  <si>
    <t>ร้าน ศรีทองเฟอร์นิเจอร์ / 4,500.- บาท</t>
  </si>
  <si>
    <t>ใบสั่งซื้อเลขที่ 79/2569 ล.ว. 27 ต.ค. 68</t>
  </si>
  <si>
    <t>ซื้อวัสดุเชื้อเพลิงและหล่อลื่น จำนวน 1 รายการ ของกองสาธารณสุขและสิ่งแวดล้อม เทศบาลตำบลบ้านแม่ข่า  ประจำปีงบประมาณ 2569</t>
  </si>
  <si>
    <t>อู่พลห้วยโจ้ / 1,391.- บาท</t>
  </si>
  <si>
    <t>ซื้อวัสดุยานพาหนะและขนส่ง  จำนวน 3 รายการ ของกองสาธารณสุขและสิ่งแวดล้อม เทศบาลตำบลบ้านแม่ข่า  ประจำปีงบประมาณ 2569</t>
  </si>
  <si>
    <t>อู่พลห้วยโจ้ / 3,638.- บาท</t>
  </si>
  <si>
    <t>ใบสั่งซื้อเลขที่ 80/2569 ล.ว. 28 ต.ค. 68</t>
  </si>
  <si>
    <t>ใบสั่งซื้อเลขที่ 81/2569 ล.ว. 28 ต.ค. 68</t>
  </si>
  <si>
    <t>จ้างบำรุงรักษาและซ่อมแซม ครุภัณฑ์ก่อสร้าง (ซ่อมเลื่อยยนต์ จำนวน 1 รายการ)  หมายเลขครุภัณฑ์ ๐๖๘-๖๓-๐๐๐๒  ของสำนักปลัดเทศบาลตำบลบ้านแม่ข่า ประจำปีงบประมาณ 2569</t>
  </si>
  <si>
    <t>หจก.ดวงทวียนต์  ไชยปราการ / 450.- บาท</t>
  </si>
  <si>
    <t>จ้างบำรุงรักษาและซ่อมแซม ครุภัณฑ์สำนักงาน ถังต้มน้ำไฟฟ้า  จำนวน 1  รายการ  หมายเลขครุภัณฑ์ ๔๘๙-๖๗-๐๐๐๒  ของสำนักปลัดเทศบาลตำบลบ้านแม่ข่า ประจำปีงบประมาณ 2569</t>
  </si>
  <si>
    <t>ร้านวัฒนาอิเล็กทรอนิคส์ / 350.- บาท</t>
  </si>
  <si>
    <t>จ้างบำรุงรักษาและซ่อมแซม ครุภัณฑ์ยานพาหนะและขนส่ง รถจักรยานยนต์ หมายเลขทะเบียน คนพ 804   หมายเลขครุภัณฑ์ ๐๒๔-๔๔-๐๐๐๔  ของกองสาธารณสุขและสิ่งแวดล้อม ประจำปีงบประมาณ 2569</t>
  </si>
  <si>
    <t>ร้านชวนการช่าง / 2,320.- บาท</t>
  </si>
  <si>
    <t>ใบสั่งจ้างเลขที่ 83/2569 ล.ว. 28 ต.ค. 68</t>
  </si>
  <si>
    <t>ใบสั่งจ้างเลขที่ 82/2569 ล.ว. 28 ต.ค. 68</t>
  </si>
  <si>
    <t>หจก.ดวงทวียนต์ ไชยปราการ / 8,610.- บาท</t>
  </si>
  <si>
    <t>ใบสั่งซื้อเลขที่ 85/2569 ล.ว. 31 ต.ค. 68</t>
  </si>
  <si>
    <t>ใบสั่งจ้างอเลขที่ 84/2569 ล.ว. 31 ต.ค. 68</t>
  </si>
  <si>
    <t>ซื้อวัสดุก่อสร้าง  จำนวน 8 รายการ ของกองช่าง  เทศบาลตำบลบ้านแม่ข่า ประจำปีงบประมาณ 2569</t>
  </si>
  <si>
    <t>ซื้ออาหารเสริม นม สำหรับเด็กเล็กศูนย์พัฒนาเด็กเล็กเทศบาลตำบลบ้านแม่ข่า  ประจำเดือน พฤศจิกายน 2568 ประจำปีงบประมาณ 2569</t>
  </si>
  <si>
    <t>สหกรณ์โคนมการเกษตร ไชยปราการ / 3,087.- บาท</t>
  </si>
  <si>
    <t>ใบสั่งซื้อเลขที่ 86/2569 ล.ว. 31 ต.ค. 68</t>
  </si>
  <si>
    <t>ซื้ออาหารเสริม นม สำหรับเด็กนักเรียนโรงเรียนอนุบาลเทศบาลตำบลบ้านแม่ข่า  ประจำเดือน พฤศจิกายน 2568 ประจำปีงบประมาณ 2569</t>
  </si>
  <si>
    <t>สหกรณ์โคนมการเกษตร ไชยปราการ / 11,907.- บาท</t>
  </si>
  <si>
    <t>ใบสั่งซื้อเลขที่ 87/2569 ล.ว. 31 ต.ค. 68</t>
  </si>
  <si>
    <t>ซื้ออาหารเสริม นม สำหรับเด็กนักเรียนโรงเรียนบ้านแม่ข่า  ประจำเดือน พฤศจิกายน 2568 ประจำปีงบประมาณ 2569</t>
  </si>
  <si>
    <t>สหกรณ์โคนมการเกษตร ไชยปราการ / 33,516.- บาท</t>
  </si>
  <si>
    <t>ใบสั่งซื้อเลขที่ 88/2569 ล.ว. 31 ต.ค. 68</t>
  </si>
  <si>
    <t>ซื้อวัสดุการเกษตร  จำนวน 1 รายการ ของสำนักปลัด เทศบาลตำบลบ้านแม่ข่า ประจำปีงบประมาณ 2569</t>
  </si>
  <si>
    <t>หจก.ชัยเสถียร  ไชยปราการ / 1,760.- บาท</t>
  </si>
  <si>
    <t>ใบสั่งซื้อเลขที่ 89/2569 ล.ว. 31 ต.ค. 68</t>
  </si>
  <si>
    <t>นายเกรียงศักดิ์  พงค์กู่ / 105,600.- บาท (ตั้งแต่ 1 พ.ย. 68 - 30 ก.ย. 69)</t>
  </si>
  <si>
    <t>ข้อตกลงเลขที่ 90/2569 ล.ว. 31 ต.ค. 68</t>
  </si>
  <si>
    <t>จัดซื้อวัสดุเชื้อเพลิงและหล่อลื่น ประจำเดือน ตุลาคม 2568 (สำนักปลัด) ประจำปีงบประมาณ พ.ศ.2569</t>
  </si>
  <si>
    <t>หจก.เจริญสุข ซิตตี้ออยซ์  / 7,913.50 บาท</t>
  </si>
  <si>
    <t>หจก.เจริญสุข ซิตตี้ออยซ์  / 895.50 บาท</t>
  </si>
  <si>
    <t>จัดซื้อวัสดุเชื้อเพลิงและหล่อลื่น ประจำเดือน ตุลาคม 2568 (สาธารณสุข) ประจำปีงบประมาณ พ.ศ.2569</t>
  </si>
  <si>
    <t>จัดซื้อวัสดุเชื้อเพลิงและหล่อลื่น ประจำเดือน ตุลาคม 2568 (สาธารณสุข งานกำจัดขยะมูลฝอยและสิ่งปฏิกูล  ) ประจำปีงบประมาณ พ.ศ.2569</t>
  </si>
  <si>
    <t>หจก.เจริญสุข ซิตตี้ออยซ์  / 14,530.70 บาท</t>
  </si>
  <si>
    <t>จัดซื้อวัสดุเชื้อเพลิงและหล่อลื่น ประจำเดือน ตุลาคม 2568 (สาธารณสุข งานบริการสาธารณสุขและงานสาธารณสุขอื่น ) ประจำปีงบประมาณ พ.ศ.2569</t>
  </si>
  <si>
    <t>หจก.เจริญสุข ซิตตี้ออยซ์  / 3,695.30 บาท</t>
  </si>
  <si>
    <t>จัดซื้อวัสดุเชื้อเพลิงและหล่อลื่น ประจำเดือน ตุลาคม 2568 (กองช่าง อุตสหกรรมและการโยธา) ประจำปีงบประมาณ พ.ศ.2569</t>
  </si>
  <si>
    <t>หจก.เจริญสุข ซิตตี้ออยซ์/ 11,010.40 บาท</t>
  </si>
  <si>
    <t>จัดซื้อวัสดุเชื้อเพลิงและหล่อลื่น ประจำเดือน ตุลาคม 2568 (กองช่าง งานบริหารทั่วไปเกี่ยวกับอุตสาหกรรมและการโยธา) ประจำปีงบประมาณ พ.ศ.2569</t>
  </si>
  <si>
    <t>หจก.เจริญสุข ซิตตี้ออยซ์/ 955.50 บาท</t>
  </si>
  <si>
    <t>จัดซื้อวัสดุเชื้อเพลิงและหล่อลื่น ประจำเดือน ตุลาคม 2568 (กองช่าง งานกิจการประปา) ประจำปีงบประมาณ พ.ศ.2569</t>
  </si>
  <si>
    <t>หจก.เจริญสุข ซิตตี้ออยซ์/ 98.30 บาท</t>
  </si>
  <si>
    <t>จัดซื้อวัสดุเชื้อเพลิงและหล่อลื่น ประจำเดือน ตุลาคม 2568 (สำนักปลัด งานป้องกันและบรรเทาสาธารณภัย) ประจำปีงบประมาณ พ.ศ.2569</t>
  </si>
  <si>
    <t>หจก.เจริญสุข ซิตตี้ออยซ์  / 5,116 บาท</t>
  </si>
  <si>
    <t>จัดซื้อวัสดุเชื้อเพลิงและหล่อลื่น ประจำเดือน ตุลาคม 2568 (กองคลัง) ประจำปีงบประมาณ พ.ศ.2569</t>
  </si>
  <si>
    <t>หจก.เจริญสุข ซิตตี้ออยซ์  / 2,282.10 บาท</t>
  </si>
  <si>
    <t>นางสาวเบญจลักษณ์  ปริญญา / 100,480.- บาท (ตั้งแต่ 17 พ.ย. 68 - 30 ก.ย. 69)</t>
  </si>
  <si>
    <t>ข้อตกลงเลขที่ 91/2569 ล.ว. 17 พ.ย. 68</t>
  </si>
  <si>
    <t>ซื้อวัสดุวิทยาศาสตร์การแพทย์  จำนวน 1 รายการ ของกองช่าง งานกิจการประปา เทศบาลตำบลบ้านแม่ข่า ประจำปีงบประมาณ 2569</t>
  </si>
  <si>
    <t>ร้าน เพื่อนนักเรียน / 14,700.- บาท</t>
  </si>
  <si>
    <t>ใบสั่งซื้อเลขที่ 92/2569 ล.ว. 19 พ.ย. 68</t>
  </si>
  <si>
    <t>ซื้อวัสดุก่อสร้าง   จำนวน 5 รายการ ของสำนักปลัด  เทศบาลตำบลบ้านแม่ข่า ประจำปีงบประมาณ 2569</t>
  </si>
  <si>
    <t>หจก.ชัยเสถียร ไชยปราการ / 4,815.- บาท</t>
  </si>
  <si>
    <t>ใบสั่งซื้อเลขที่ 93/2569 ล.ว. 19 พ.ย. 68</t>
  </si>
  <si>
    <t>จ้างบำรุงรักษาและซ่อมแซม ครุภัณฑ์ยานพาหนะและขนส่ง รถขุดตีนตะขาบ หมายเลขทะเบียน ตค 1961   หมายเลขครุภัณฑ์ ๐๑๘-๕๔-๐๐๐๑  ของกองช่าง เทศบาลตำบลบ้านแม่ข่า ประจำปีงบประมาณ 2569</t>
  </si>
  <si>
    <t>อู่พลห้วยโจ้/ 18,532.- บาท</t>
  </si>
  <si>
    <t>ใบสั่งจ้างอเลขที่ 94/2569 ล.ว. 19 พ.ย. 68</t>
  </si>
  <si>
    <t>ซื้อวัสดุคอมพิวเตอร์   จำนวน 5 รายการ ของกองช่าง  เทศบาลตำบลบ้านแม่ข่า ประจำปีงบประมาณ 2569</t>
  </si>
  <si>
    <t>ร้าน เจ เอส คอมพิวเตอร์ / 16,440.- บาท</t>
  </si>
  <si>
    <t>ใบสั่งซื้อเลขที่ 95/2569 ล.ว. 19 พ.ย. 68</t>
  </si>
  <si>
    <t>จ้างบำรุงรักษาและซ่อมแซม ครุภัณฑ์สำนักงาน เครื่องปรับอากาศ หมายเลขทะเบียน ตค 1961   หมายเลขครุภัณฑ์ ๔๒๐-๔๙-๐๐๑๕  ของสำนักปลัด เทศบาลตำบลบ้านแม่ข่า ประจำปีงบประมาณ 2569</t>
  </si>
  <si>
    <t>ห้างหุ้นส่วนจำกัด ฝางแอร์คูลเลอร์แมชชีน แอนด์อิเล็คทรอนิก/ 2,050.- บาท</t>
  </si>
  <si>
    <t>ใบสั่งจ้างอเลขที่ 96/2569 ล.ว. 19 พ.ย. 68</t>
  </si>
  <si>
    <t>หจก.ชัยเถียร ไชยปราการ / 17,000.- บาท</t>
  </si>
  <si>
    <t>ใบสั่งซื้อเลขที่ 97/2569 ล.ว. 19 พ.ย. 68</t>
  </si>
  <si>
    <t>จ้างบำรุงรักษาและซ่อมแซม ครุภัณฑ์ยานพาหนะและขนส่ง รถสี่ประตู หมายเลขทะเบียน งร 3045  หมายเลขครุภัณฑ์ ๐๐๒-๖๓-๐๐๐๑  สำนักปลัด เทศบาลตำบลบ้านแม่ข่า ประจำปีงบประมาณ 2569</t>
  </si>
  <si>
    <t>อู่พลห้วยโจ้/ 1,614.- บาท</t>
  </si>
  <si>
    <t>ใบสั่งจ้างอเลขที่ 98/2569 ล.ว. 19 พ.ย. 68</t>
  </si>
  <si>
    <t>ซื้อวัสดุก่อสร้าง  จำนวน 10 รายการ ของกองช่าง งานกิจการประปา  เทศบาลตำบลบ้านแม่ข่า ประจำปีงบประมาณ 2569</t>
  </si>
  <si>
    <t>ซื้อวัสดุสำนักงาน  จำนวน 2 รายการ ของกองการศึกษา  เทศบาลตำบลบ้านแม่ข่า ประจำปีงบประมาณ 2569</t>
  </si>
  <si>
    <t>หจก.ชัยเถียร ไชยปราการ / 24,100.- บาท</t>
  </si>
  <si>
    <t>ใบสั่งซื้อเลขที่ 99/2569 ล.ว. 19 พ.ย. 68</t>
  </si>
  <si>
    <t>ซื้อวัสดุสำนักงาน  จำนวน 4 รายการ ของสำนักปลัด  เทศบาลตำบลบ้านแม่ข่า ประจำปีงบประมาณ 2569</t>
  </si>
  <si>
    <t>ร้านแอร์อุปกรณ์ตัดเย็บ / 13,868.- บาท</t>
  </si>
  <si>
    <t>ใบสั่งซื้อเลขที่ 100/2569 ล.ว. 19 พ.ย. 68</t>
  </si>
  <si>
    <t>ซื้อวัสดุคอมพิวเตอร์   จำนวน 4 รายการ ของกองช่าง งานกิจการประปา เทศบาลตำบลบ้านแม่ข่า ประจำปีงบประมาณ 2569</t>
  </si>
  <si>
    <t>ร้าน เจ เอส คอมพิวเตอร์ / 11,350.- บาท</t>
  </si>
  <si>
    <t>ใบสั่งซื้อเลขที่ 101/2569 ล.ว. 19 พ.ย. 68</t>
  </si>
  <si>
    <t>จ้างทำตรายาง จำนวน 3 รายการ ของกองช่าง งานกิจการประปา เทศบาลตำบลบ้านแม่ข่า ประจำปีงบประมาณ 2569</t>
  </si>
  <si>
    <t>ร้าน JA ก๊อปปี้เซ็นเตอร์ / 2,600.- บาท</t>
  </si>
  <si>
    <t>ใบสั่งจ้างเลขที่ 102/2569 ล.ว. 19 พ.ย. 68</t>
  </si>
  <si>
    <t>จ้างทำตรายาง จำนวน 4 รายการ ของกองสาธารณสุขและสิ่งแวดล้อมเทศบาลตำบลบ้านแม่ข่า ประจำปีงบประมาณ 2569</t>
  </si>
  <si>
    <t>ร้าน JA ก๊อปปี้เซ็นเตอร์ / 3,410.- บาท</t>
  </si>
  <si>
    <t>ใบสั่งจ้างเลขที่ 103/2569 ล.ว. 19 พ.ย. 68</t>
  </si>
  <si>
    <t>ซื้อครุภัณฑ์ไฟฟ้าและวิทยุ เครื่องรับส่งวิทยุ ระบบ VHF/FM - 
ชนิดมือถือ ๕ วัตต์ และ เครื่องรับส่งวิทยุ ระบบ VHF/FM -
ชนิดมือถือ ๑๐ วัตต์ ของสำนักปลัด งานป้องกันและบรรเทาสาธารณภัย เทศบาลตำบลบ้านแม่ข่า</t>
  </si>
  <si>
    <t>ร้าน สวนดอก อิเล็กทรอนิกส์ / 89,500.- บาท</t>
  </si>
  <si>
    <t>ใบสั่งซื้อเลขที่ 104/2569 ล.ว. 27 พ.ย. 68</t>
  </si>
  <si>
    <t>ซื้ออาหารเสริม นม สำหรับเด็กเล็กศูนย์พัฒนาเด็กเล็กเทศบาลตำบลบ้านแม่ข่า  ประจำเดือน ธันวาคม 2568 ประจำปีงบประมาณ 2569</t>
  </si>
  <si>
    <t>สหกรณ์โคนมการเกษตร ไชยปราการ / 47,628.- บาท</t>
  </si>
  <si>
    <t>ใบสั่งซื้อเลขที่ 107/2569 ล.ว. 28 ต.ค. 68</t>
  </si>
  <si>
    <t>ซื้ออาหารเสริม นม สำหรับเด็กนักเรียนโรงเรียนอนุบาลเทศบาลตำบลบ้านแม่ข่า  ประจำเดือน ธันวาคม 2568 ประจำปีงบประมาณ 2569</t>
  </si>
  <si>
    <t>ใบสั่งซื้อเลขที่ 106/2569 ล.ว. 28 ต.ค. 68</t>
  </si>
  <si>
    <t>สหกรณ์โคนมการเกษตร ไชยปราการ / 15,126.30.- บาท</t>
  </si>
  <si>
    <t>ซื้ออาหารเสริม นม สำหรับเด็กนักเรียนโรงเรียนบ้านแม่ข่า  ประจำเดือน ธันวาคม  2568 ประจำปีงบประมาณ 2569</t>
  </si>
  <si>
    <t>สหกรณ์โคนมการเกษตร ไชยปราการ / 134,064.- บาท</t>
  </si>
  <si>
    <t>ใบสั่งซื้อเลขที่ 105/2569 ล.ว. 28 ต.ค. 68</t>
  </si>
  <si>
    <t>อู่พลห้วยโจ้/ 3,092.30.- บาท</t>
  </si>
  <si>
    <t>ใบสั่งจ้างอเลขที่ 108/2569 ล.ว. 12 ธ.ค. 68</t>
  </si>
  <si>
    <t>หจก.เจริญสุข ซิตตี้ออยซ์  / 3,442.60 บาท</t>
  </si>
  <si>
    <t>หจก.เจริญสุข ซิตตี้ออยซ์  / 1,152.10 บาท</t>
  </si>
  <si>
    <t>หจก.เจริญสุข ซิตตี้ออยซ์  / 9,236.50 บาท</t>
  </si>
  <si>
    <t>หจก.เจริญสุข ซิตตี้ออยซ์  / 3,344.30 บาท</t>
  </si>
  <si>
    <t>หจก.เจริญสุข ซิตตี้ออยซ์/ 11,938.30.- บาท</t>
  </si>
  <si>
    <t>หจก.เจริญสุข ซิตตี้ออยซ์/ 2,707.30 บาท</t>
  </si>
  <si>
    <t>หจก.เจริญสุข ซิตตี้ออยซ์  / 1,213.10.- บาท</t>
  </si>
  <si>
    <t>จัดซื้อวัสดุเชื้อเพลิงและหล่อลื่น ประจำเดือน พฤศจิกายน 2568 (กองการศึกษา) ประจำปีงบประมาณ พ.ศ.2569</t>
  </si>
  <si>
    <t>จัดซื้อวัสดุเชื้อเพลิงและหล่อลื่น ประจำเดือน พฤศจิกายน  2568 (กองคลัง) ประจำปีงบประมาณ พ.ศ.2569</t>
  </si>
  <si>
    <t>จัดซื้อวัสดุเชื้อเพลิงและหล่อลื่น ประจำเดือน พฤศจิกายน  2568 (กองช่าง งานกิจการประปา) ประจำปีงบประมาณ พ.ศ.2569</t>
  </si>
  <si>
    <t>จัดซื้อวัสดุเชื้อเพลิงและหล่อลื่น ประจำเดือน พฤศจิกายน  2568 (กองช่าง งานบริหารทั่วไปเกี่ยวกับอุตสาหกรรมและการโยธา) ประจำปีงบประมาณ พ.ศ.2569</t>
  </si>
  <si>
    <t>จัดซื้อวัสดุเชื้อเพลิงและหล่อลื่น ประจำเดือน พฤศจิกายน  2568 (กองช่าง อุตสหกรรมและการโยธา) ประจำปีงบประมาณ พ.ศ.2569</t>
  </si>
  <si>
    <t>จัดซื้อวัสดุเชื้อเพลิงและหล่อลื่น ประจำเดือน พฤศจิกายน  2568 (สาธารณสุข งานบริการสาธารณสุขและงานสาธารณสุขอื่น ) ประจำปีงบประมาณ พ.ศ.2569</t>
  </si>
  <si>
    <t>จัดซื้อวัสดุเชื้อเพลิงและหล่อลื่น ประจำเดือนพฤศจิกายน  2568 (สาธารณสุข งานกำจัดขยะมูลฝอยและสิ่งปฏิกูล  ) ประจำปีงบประมาณ พ.ศ.2569</t>
  </si>
  <si>
    <t>จัดซื้อวัสดุเชื้อเพลิงและหล่อลื่น ประจำเดือน พฤศจิกายน  2568 (สาธารณสุข) ประจำปีงบประมาณ พ.ศ.2569</t>
  </si>
  <si>
    <t>จัดซื้อวัสดุเชื้อเพลิงและหล่อลื่น ประจำเดือน พฤศจิกายน  2568 (สำนักปลัด) ประจำปีงบประมาณ พ.ศ.2569</t>
  </si>
  <si>
    <t>ร้าน เจ เอส คอมพิวเตอร์/ 3,100.- บาท</t>
  </si>
  <si>
    <t>จ้างบำรุงรักษาและซ่อมแซม ครุภัณฑ์ยานพาหนะและขนส่ง รถบรรทุกขยะ หมายเลขทะเบียน 82-3432  หมายเลขครุภัณฑ์ 011-47-๐007 จำนวน 7 รายการ กองสาธารณสุขและสิ่งแวดล้อม เทศบาลตำบลบ้านแม่ข่า ประจำปีงบประมาณ 2569</t>
  </si>
  <si>
    <t>จ้างบำรุงรักษาและซ่อมแซม ครุภัณฑ์คอมพิวเตอร์  หมายเลขครุภัณฑ์ ๔๑๖-65-๐๑๘๙ จำนวน 1 รายการ  โรงเรียนอนุบาล เทศบาลตำบลบ้านแม่ข่า ประจำปีงบประมาณ 2569</t>
  </si>
  <si>
    <t>จ้างบำรุงรักษาและซ่อมแซม ครุภัณฑ์คอมพิวเตอร์  หมายเลขครุภัณฑ์ ๔๑๖-62-๐๑25 จำนวน 1 รายการ กองการศึกษา  เทศบาลตำบลบ้านแม่ข่า ประจำปีงบประมาณ 2569</t>
  </si>
  <si>
    <t>ร้าน เจ เอส คอมพิวเตอร์/ 1,800.- บาท</t>
  </si>
  <si>
    <t>จ้างบำรุงรักษาและซ่อมแซม ครุภัณฑ์ยานพาหนะและขนส่ง รถกระเช้าไฟฟ้า  หมายเลขทะเบียน 82-6303  หมายเลขครุภัณฑ์ ๐๑๑-๕๑-๐๐๑๐  จำนวน 12  รายการ กองสาธารณสุขและสิ่งแวดล้อม เทศบาลตำบลบ้านแม่ข่า ประจำปีงบประมาณ 2569</t>
  </si>
  <si>
    <t>อู่พลห้วยโจ้/ 12,767.50.- บาท</t>
  </si>
  <si>
    <t>ใบสั่งจ้างเลขที่ 110/2569 ล.ว. 12 ธ.ค. 68</t>
  </si>
  <si>
    <t>ใบสั่งจ้างเลขที่ 109/2569 ล.ว. 12 ธ.ค. 68</t>
  </si>
  <si>
    <t>ใบสั่งจ้างเลขที่ 111/2569 ล.ว. 12 ธ.ค. 68</t>
  </si>
  <si>
    <t>ซื้อวัสดุคอมพิวเตอร์   จำนวน 1 รายการ ของสำนักปลัด เทศบาลตำบลบ้านแม่ข่า ประจำปีงบประมาณ 2569</t>
  </si>
  <si>
    <t>ร้าน เจ เอส คอมพิวเตอร์ / 2,500.- บาท</t>
  </si>
  <si>
    <t>ใบสั่งซื้อเลขที่ 112/2569 ล.ว. 12 ธ.ค. 68</t>
  </si>
  <si>
    <t>ซื้อวัสดุสำนักงาน   จำนวน 1 รายการ ของกองการศึกษาเทศบาลตำบลบ้านแม่ข่า ประจำปีงบประมาณ 2569</t>
  </si>
  <si>
    <t>หจก.ฝางออฟิศซัพพลาย/ 17,700.- บาท</t>
  </si>
  <si>
    <t>ใบสั่งซื้อเลขที่ 113/2569 ล.ว. 12 ธ.ค. 68</t>
  </si>
  <si>
    <t>ร้าน เจ เอส คอมพิวเตอร์/ 2,350.- บาท</t>
  </si>
  <si>
    <t>ใบสั่งจ้างเลขที่ 114/2569 ล.ว. 12 ธ.ค. 68</t>
  </si>
  <si>
    <t>จ้างบำรุงรักษาและซ่อมแซม ครุภัณฑ์คอมพิวเตอร์  หมายเลขครุภัณฑ์ ๔๑๖-๕๙-๐๐๘๓ จำนวน 2 รายการ กองการศึกษา สำหรับงานโรงเรียนอนุบาล  เทศบาลตำบลบ้านแม่ข่า ประจำปีงบประมาณ 2569</t>
  </si>
  <si>
    <t>ร้านเก้าอี้หลุยส์ลำปาง เมืองรถม้า / 100,000.- บาท</t>
  </si>
  <si>
    <t>ใบสั่งซื้อเลขที่ 115/2569 ล.ว. 19 ธ.ค. 68</t>
  </si>
  <si>
    <t>จ้างบำรุงรักษาและซ่อมแซม ครุภัณฑ์ยานพาหนะและขนส่ง รถบรรทุกขยะ  หมายเลขทะเบียน 82-3432  หมายเลขครุภัณฑ์ ๐๑๑-47-๐๐07  จำนวน 1  รายการ กองสาธารณสุขและสิ่งแวดล้อม เทศบาลตำบลบ้านแม่ข่า ประจำปีงบประมาณ 2569</t>
  </si>
  <si>
    <t>อู่พลห้วยโจ้/ 3,745.- บาท</t>
  </si>
  <si>
    <t>จ้างทำป้าไวนิล จำนวน 1 ป้าย ของกองคลัง เทศบาลตำบลบ้านแม่ข่า ประจำปีงบประมาณ 2569</t>
  </si>
  <si>
    <t>ร้านไอเดียโฆษณา/ 1,332.- บาท</t>
  </si>
  <si>
    <t>ใบสั่งจ้างเลขที่ 116/2569 ล.ว. 19 ธ.ค. 68</t>
  </si>
  <si>
    <t>จ้างบำรุงรักษาและซ่อมแซม ครุภัณฑ์ยานพาหนะและขนส่ง รถบรรทุกน้ำ หมายเลขทะเบียน ผข 1842   หมายเลขครุภัณฑ์ ๐๑๑-๔๖-๐๐๐๖ จำนวน 9  รายการ กองสำนักปลัด งานป้องกันฯ  เทศบาลตำบลบ้านแม่ข่า ประจำปีงบประมาณ 2569</t>
  </si>
  <si>
    <t>อู่พลห้วยโจ้/ 5,915.- บาท</t>
  </si>
  <si>
    <t>ใบสั่งจ้างเลขที่ 118/2569 ล.ว. 26 ธ.ค. 68</t>
  </si>
  <si>
    <t>ร้านไอเดียโฆษณา/ 800.- บาท</t>
  </si>
  <si>
    <t>จ้างทำป้าไวนิล จำนวน 6 ป้าย ป้ายเล็ก ของสำนักปลัด งานป้องกันและบรรเทาสาธารณภัย  เทศบาลตำบลบ้านแม่ข่า ประจำปีงบประมาณ 2569</t>
  </si>
  <si>
    <t>ใบสั่งจ้างเลขที่ 119/2569 ล.ว. 26 ธ.ค. 68</t>
  </si>
  <si>
    <t>จ้างทำป้าไวนิล จำนวน 1 ป้าย ป้ายเล็ก ของสำนักปลัด งานป้องกันและบรรเทาสาธารณภัย  เทศบาลตำบลบ้านแม่ข่า ประจำปีงบประมาณ 2569</t>
  </si>
  <si>
    <t>ร้านไอเดียโฆษณา/ 675.- บาท</t>
  </si>
  <si>
    <t>ใบสั่งจ้างเลขที่ 120/2569 ล.ว. 26 ธ.ค. 68</t>
  </si>
  <si>
    <t>จ้างบำรุงรักษาและซ่อมแซม ครุภัณฑ์ยานพาหนะและขนส่ง รถบรรทุกขยะ  หมายเลขทะเบียน 82-3432  หมายเลขครุภัณฑ์ ๐๑๑-47-๐๐07  จำนวน 8  รายการ กองสาธารณสุขและสิ่งแวดล้อม เทศบาลตำบลบ้านแม่ข่า ประจำปีงบประมาณ 2569</t>
  </si>
  <si>
    <t>อู่พลห้วยโจ้/ 40,770.- บาท</t>
  </si>
  <si>
    <t>ใบสั่งจ้างเลขที่ 121/2569 ล.ว. 26 ธ.ค. 68</t>
  </si>
  <si>
    <t>จ้างบำรุงรักษาและซ่อมแซม ครุภัณฑ์ยานพาหนะและขนส่ง รถกู้ภัยเล็ก หมายเลขทะเบียน บว 6724  หมายเลขครุภัณฑ์ ๐๑๑-48-๐๐08  จำนวน 9  รายการ สำนักปลัด งานป้องกันฯ  เทศบาลตำบลบ้านแม่ข่า ประจำปีงบประมาณ 2569</t>
  </si>
  <si>
    <t>อู่พลห้วยโจ้/ 4,590.40.- บาท</t>
  </si>
  <si>
    <t>ใบสั่งจ้างเลขที่ 122/2569 ล.ว. 26 ธ.ค. 68</t>
  </si>
  <si>
    <t>จัดซื้อวัสดุเชื้อเพลิงและหล่อลื่น ประจำเดือน ธันวาคม  2568 (สำนักปลัด) ประจำปีงบประมาณ พ.ศ.2569</t>
  </si>
  <si>
    <t>จัดซื้อวัสดุเชื้อเพลิงและหล่อลื่น ประจำเดือน ธันวาคม  2568 (สาธารณสุข) ประจำปีงบประมาณ พ.ศ.2569</t>
  </si>
  <si>
    <t>จัดซื้อวัสดุเชื้อเพลิงและหล่อลื่น ประจำเดือน ธันวาคม 2568 (สาธารณสุข งานกำจัดขยะมูลฝอยและสิ่งปฏิกูล  ) ประจำปีงบประมาณ พ.ศ.2569</t>
  </si>
  <si>
    <t>จัดซื้อวัสดุเชื้อเพลิงและหล่อลื่น ประจำเดือน ธันวาคม  2568 (สาธารณสุข งานบริการสาธารณสุขและงานสาธารณสุขอื่น ) ประจำปีงบประมาณ พ.ศ.2569</t>
  </si>
  <si>
    <t>จัดซื้อวัสดุเชื้อเพลิงและหล่อลื่น ประจำเดือน ธันวาคม  2568 (กองช่าง อุตสหกรรมและการโยธา) ประจำปีงบประมาณ พ.ศ.2569</t>
  </si>
  <si>
    <t>จัดซื้อวัสดุเชื้อเพลิงและหล่อลื่น ประจำเดือน ธันวาคม  2568 (กองช่าง งานบริหารทั่วไปเกี่ยวกับอุตสาหกรรมและการโยธา) ประจำปีงบประมาณ พ.ศ.2569</t>
  </si>
  <si>
    <t>จัดซื้อวัสดุเชื้อเพลิงและหล่อลื่น ประจำเดือน ธันวาคม  2568 (กองช่าง งานกิจการประปา) ประจำปีงบประมาณ พ.ศ.2569</t>
  </si>
  <si>
    <t>จัดซื้อวัสดุเชื้อเพลิงและหล่อลื่น ประจำเดือน ธันวาคม  2568 (กองคลัง) ประจำปีงบประมาณ พ.ศ.2569</t>
  </si>
  <si>
    <t>จัดซื้อวัสดุเชื้อเพลิงและหล่อลื่น ประจำเดือน ธันวาคม  2568 (กองการศึกษา) ประจำปีงบประมาณ พ.ศ.2569</t>
  </si>
  <si>
    <t>หจก.เจริญสุข ซิตตี้ออยซ์  / 6,899.70 บาท</t>
  </si>
  <si>
    <t>จัดซื้อวัสดุเชื้อเพลิงและหล่อลื่น ประจำเดือน ธันวาคม  2568 (สำนักปลัด งานป้องกันและบรรเทาสาธารณภัย) ประจำปีงบประมาณ พ.ศ.2569</t>
  </si>
  <si>
    <t>หจก.เจริญสุข ซิตตี้ออยซ์  / 7,544 บาท</t>
  </si>
  <si>
    <t>หจก.เจริญสุข ซิตตี้ออยซ์  / 783.30 บาท</t>
  </si>
  <si>
    <t>หจก.เจริญสุข ซิตตี้ออยซ์  / 11,740.30 บาท</t>
  </si>
  <si>
    <t>หจก.เจริญสุข ซิตตี้ออยซ์  / 4,120.50 บาท</t>
  </si>
  <si>
    <t>หจก.เจริญสุข ซิตตี้ออยซ์/ 18,565.90.- บาท</t>
  </si>
  <si>
    <t>หจก.เจริญสุข ซิตตี้ออยซ์/ 2,122.50 บาท</t>
  </si>
  <si>
    <t>หจก.เจริญสุข ซิตตี้ออยซ์/ 233.30 บาท</t>
  </si>
  <si>
    <t>หจก.เจริญสุข ซิตตี้ออยซ์  / 3,097.60.- บาท</t>
  </si>
  <si>
    <t>หจก.เจริญสุข ซิตตี้ออยซ์  / 940.50- บาท</t>
  </si>
  <si>
    <t>จ้างทำป้ายไวนิล จำนวน 11 ป้าย เพื่อใช้ตามโครงการจัดนิทรรศการฯ ของเทศบาลตำบลบ้านแม่ข่า ประจำปีงบประมาณ 2569</t>
  </si>
  <si>
    <t>ร้านไอเดียโฆษณา/ 3,200.- บาท</t>
  </si>
  <si>
    <t>ใบสั่งจ้างอเลขที่ 123/2569 ล.ว. 7 ม.ค. 69</t>
  </si>
  <si>
    <t>นายสุกลพัฐ  ศรีวรรณ์ / 82,994.- บาท (ตั้งแต่ 10 ม.ค. 69 - 30 ก.ย. 69)</t>
  </si>
  <si>
    <t>ซื้อวัสดุวัสดุก่อสร้าง   จำนวน 11 รายการ ของกองช่าง  เทศบาลตำบลบ้านแม่ข่า ประจำปีงบประมาณ 2569</t>
  </si>
  <si>
    <t>บริษัท เจอาร์เอ็น (2012) จำกัด / 99,770.- บาท</t>
  </si>
  <si>
    <t>ข้อตกลงเลขที่ 124/2569 ล.ว. 10 ม.ค. 69</t>
  </si>
  <si>
    <t>ใบสั่งซื้อเลขที่ 125/2569 ล.ว. 14 ม.ค. 69</t>
  </si>
  <si>
    <t>นายจรัญ   แดงรวง / 80,826.- บาท (ตั้งแต่ 19 ม.ค. 69 - 30 ก.ย. 69)</t>
  </si>
  <si>
    <t>จ้างทำป้ายไวนิล จำนวน 7 ป้าย เพื่อใช้สำนักปลัด งานป้องกันและบรรเทาสาธารณภัย ของเทศบาลตำบลบ้านแม่ข่า ประจำปีงบประมาณ 2569</t>
  </si>
  <si>
    <t>ร้านไอเดียโฆษณา/ 4,626.- บาท</t>
  </si>
  <si>
    <t>ใบสั่งจ้างอเลขที่ 128/2569 ล.ว. 7 ม.ค. 69</t>
  </si>
  <si>
    <t>ข้อตกลงเลขที่ 127/2569 ล.ว. 1 ต.ค. 68</t>
  </si>
  <si>
    <t>จ้างบำรุงรักษาและซ่อมแซม ครุภัณฑ์ยานพาหนะและขนส่ง รถกู้ชีพ หมายเลขทะเบียน หข 1819  หมายเลขครุภัณฑ์ ๐๑๑-๔๘-๐๐๐๑ จำนวน 2  รายการ กองสาธารณะสุขและสิ่งแวดล้อม  เทศบาลตำบลบ้านแม่ข่า ประจำปีงบประมาณ 2569</t>
  </si>
  <si>
    <t>หจก.อ่างขางยางยนต์/ 1,390.- บาท</t>
  </si>
  <si>
    <t>ร้าน ชวนการช่าง/ 250.- บาท</t>
  </si>
  <si>
    <t>ใบสั่งจ้างเลขที่ 129/2569 ล.ว. 23 ม.ค. 69</t>
  </si>
  <si>
    <t>ใบสั่งจ้างเลขที่ 130/2569 ล.ว. 23 ม.ค. 69</t>
  </si>
  <si>
    <t>จ้างทำป้ายไวนิล จำนวน 1 ป้าย เพื่อใช้งานกองการศึกษา ของเทศบาลตำบลบ้านแม่ข่า ประจำปีงบประมาณ 2569</t>
  </si>
  <si>
    <t>ร้านไอเดียโฆษณา/ 450.- บาท</t>
  </si>
  <si>
    <t>ใบสั่งจ้างอเลขที่ 131/2569 ล.ว. 23 ม.ค. 69</t>
  </si>
  <si>
    <t>จ้างบำรุงรักษาและซ่อมแซม ครุภัณฑ์ยานพาหนะและขนส่ง รถขุดขนาดเล็ก หมายเลขทะเบียน ตค 7791  หมายเลขครุภัณฑ์ ๐๑๘-๖๔-๐๐๐๒ จำนวน  7  รายการ กองช่าง เทศบาลตำบลบ้านแม่ข่า ประจำปีงบประมาณ 2569</t>
  </si>
  <si>
    <t>ร้าน เจเจ โฮมมัสติมีเดีย แอนต์ซาวต์ / 5,565.20.- บาท</t>
  </si>
  <si>
    <t>ใบสั่งจ้างเลขที่ 132/2569 ล.ว. 23 ม.ค. 69</t>
  </si>
  <si>
    <t>จ้างทำป้ายไวนิล จำนวน 7  ป้าย เพื่อใช้งานกองสาธารณสุข ของเทศบาลตำบลบ้านแม่ข่า ประจำปีงบประมาณ 2569</t>
  </si>
  <si>
    <t>ร้านไอเดียโฆษณา/ 1,099.- บาท</t>
  </si>
  <si>
    <t>ใบสั่งจ้างเลขที่ 134/2569 ล.ว. 23 ม.ค. 69</t>
  </si>
  <si>
    <t>ร้าน เจ เอส คอมพิวเตอร์/ 2,650.- บาท</t>
  </si>
  <si>
    <t>ใบสั่งจ้างเลขที่ 135/2569 ล.ว. 3 ก.พ. 69</t>
  </si>
  <si>
    <t>จ้างบำรุงรักษาและซ่อมแซม ครุภัณฑ์ยานพาหนะและขนส่ง   รถกู้ชีพ หมายเลขทะเบียน ขห 1819  หมายเลขครุภัณฑ์ ๐๑๑-๔๘-๐๐๐๑ จำนวน  8  รายการ กองสาธารณสุขฯ  เทศบาลตำบลบ้านแม่ข่า ประจำปีงบประมาณ 2569</t>
  </si>
  <si>
    <t>ร้าน เจเจ โฮมมัสติมีเดีย แอนต์ซาวต์ / 22,750.- บาท</t>
  </si>
  <si>
    <t>จ้างทำป้ายไวนิล จำนวน 1 ป้าย สำหรับ โรงเรียนอนุบาลเทศบาลตำบลบ้านแม่ข่า ประจำปีงบประมาณ 2569</t>
  </si>
  <si>
    <t>ร้าน ไอ เดียโฆษณา/ 375.- บาท</t>
  </si>
  <si>
    <t>ใบสั่งจ้างเลขที่ 137/2569 ล.ว. 3 ก.พ. 69</t>
  </si>
  <si>
    <t>ใบสั่งจ้างเลขที่ 136/2569 ล.ว. 3 ก.พ. 69</t>
  </si>
  <si>
    <t>จ้างทำป้ายไวนิล จำนวน 1 ป้าย สำหรับ ศูนย์พัฒนาเด็กเล็กเทศบาลตำบลบ้านแม่ข่า ประจำปีงบประมาณ 2569</t>
  </si>
  <si>
    <t>ใบสั่งจ้างเลขที่ 138/2569 ล.ว. 3 ก.พ. 69</t>
  </si>
  <si>
    <t>ซื้อเสื้อพิมพ์ลาย จำนวน 422 ตัว เพื่อใช้ตามโครงการแข่งขันกีฬาประชาชน ของกองการศึกษา ประจำปีงบประมาณ 2569</t>
  </si>
  <si>
    <t>ร้านทีสปอร์ต / 63,300.- บาท</t>
  </si>
  <si>
    <t>ใบสั่งซื้อเลขที่ 138/2569 ล.ว. 3 ก.พ. 69</t>
  </si>
  <si>
    <t>นายศุภวิชญ์  ขันคำ / 71,657.- บาท (ตั้งแต่ 13 ก.พ. 69 - 30 ก.ย. 69)</t>
  </si>
  <si>
    <t>ข้อตกลงเลขที่ 140/2569 ล.ว. 13 ก.พ. 69</t>
  </si>
  <si>
    <t>จ้างเหมาบุคลากรปฏิบัติงานภารโรงศูนย์เด็ก  กองการศึกษาเทศบาลตำบลบ้านแม่ข่า  ประจำปีงบประมาณ พ.ศ.2569</t>
  </si>
  <si>
    <t>นายจำเริญ  คำผัด / 71,657.- บาท (ตั้งแต่ 13 ก.พ. 69 - 30 ก.ย. 69)</t>
  </si>
  <si>
    <t>ข้อตกลงเลขที่ 141/2569 ล.ว. 13 ก.พ. 69</t>
  </si>
  <si>
    <t>ซื้อวัสดุสำนักงาน   จำนวน 36 รายการ ของกองการศึกษา  เทศบาลตำบลบ้านแม่ข่า ประจำปีงบประมาณ 2569</t>
  </si>
  <si>
    <t>ร้าน ป นานาภัณฑ์ / 10,385.- บาท</t>
  </si>
  <si>
    <t>ใบสั่งซื้อเลขที่ 142/2569 ล.ว. 16 ก.พ. 69</t>
  </si>
  <si>
    <t>จ้างบำรุงรักษาและซ่อมแซม ครุภัณฑ์ยานพาหนะและขนส่ง หมายเลขทะเบียน ผข 1842  หมายเลขครุภัณฑ์ ๐๑๑-๔๘-๐๐๐๑ จำนวน 3  รายการ งานป้องกันและบรรเทาสาธารณภัย เทศบาลตำบลบ้านแม่ข่า ประจำปีงบประมาณ 2569</t>
  </si>
  <si>
    <t>อู่พลห้วยโจ้ / 7,918.- บาท</t>
  </si>
  <si>
    <t>จ้างทำป้ายไวนิล จำนวน 1 ป้าย สำหรับสำนักปลัด เทศบาลตำบลบ้านแม่ข่า ประจำปีงบประมาณ 2569</t>
  </si>
  <si>
    <t>ร้าน ไอ เดียโฆษณา/ 450.- บาท</t>
  </si>
  <si>
    <t>ใบสั่งจ้างเลขที่ 143/2569 ล.ว. 16 ก.พ. 69</t>
  </si>
  <si>
    <t>ใบสั่งจ้างเลขที่ 144/2569 ล.ว. 16 ก.พ. 69</t>
  </si>
  <si>
    <t>จ้างทำป้ายไวนิล จำนวน 1 ป้าย สำหรับสำนักปลัด งานป้องกัน เทศบาลตำบลบ้านแม่ข่า ประจำปีงบประมาณ 2569</t>
  </si>
  <si>
    <t>ร้าน ไอ เดียโฆษณา/ 300.- บาท</t>
  </si>
  <si>
    <t>ใบสั่งจ้างเลขที่ 145/2569 ล.ว. 16 ก.พ. 69</t>
  </si>
  <si>
    <t>ซื้อวัสดุไฟฟ้าและวิทยุ   จำนวน  1  รายการ ของกองการศึกษา  เทศบาลตำบลบ้านแม่ข่า ประจำปีงบประมาณ 2569</t>
  </si>
  <si>
    <t>ร้าน ป นานาภัณฑ์ / 1,196.- บาท</t>
  </si>
  <si>
    <t>ใบสั่งซื้อเลขที่ 146/2569 ล.ว. 16 ก.พ. 69</t>
  </si>
  <si>
    <t>จ้างบำรุงรักษาและซ่อมแซม ครุภัณฑ์ยานพาหนะและขนส่ง รถไถฟาร์มแทรคเตอร์  หมายเลขทะเบียน ตค 1334  หมายเลขครุภัณฑ์ 019-53-0001 จำนวน 7  รายการ กองช่าง เทศบาลตำบลบ้านแม่ข่า ประจำปีงบประมาณ 2569</t>
  </si>
  <si>
    <t>อู่พลห้วยโจ้ / 7,334.- บาท</t>
  </si>
  <si>
    <t>ใบสั่งจ้างเลขที่ 147/2569 ล.ว. 16 ก.พ. 69</t>
  </si>
  <si>
    <t>จ้างบำรุงรักษาและซ่อมแซม ครุภัณฑ์สำนักงาน เครื่องปรับอากาศ   หมายเลขครุภัณฑ์ 420-67-0046, 420-67-0047 จำนวน 2  รายการ กองช่าง เทศบาลตำบลบ้านแม่ข่า ประจำปีงบประมาณ 2569</t>
  </si>
  <si>
    <t>หจก.ฝางแอร์คูลเลอร์แมชชิน แอนจ์อิเล็คทรอนิก / 8,400.- บาท</t>
  </si>
  <si>
    <t>ใบสั่งจ้างเลขที่ 148/2569 ล.ว. 16 ก.พ. 69</t>
  </si>
  <si>
    <t>จ้างทำตรายาง  จำนวน 11  รายการ ของสำนักปลัด เทศบาลตำบลบ้านแม่ข่า ประจำปีงบประมาณ 2569</t>
  </si>
  <si>
    <t>ร้านไอเดียโฆษณา / 5,250.- บาท</t>
  </si>
  <si>
    <t>ใบสั่งจ้างเลขที่ 149/2569 ล.ว. 16 ก.พ. 69</t>
  </si>
  <si>
    <t>จ้างเหมาเป่าล้างบ่อบาดาล โรงสูบน้ำประปา หมายเลขครุภัณฑ์ ๑๐๙-๔๔-๐๐๐๑ และ และบ่อโรงสูบน้ำประปาข้างอาคารสำนักงานเทศบาล หมายเลขครุภัณฑ์ ๑๐๙-๕๔-๐๐๐๒ จำนวน ๒ บ่อ</t>
  </si>
  <si>
    <t>ร้านฝางเครื่องกรองน้ำ / 5,250.- บาท</t>
  </si>
  <si>
    <t>ใบสั่งจ้างเลขที่ 150/2569 ล.ว. 16 ก.พ. 69</t>
  </si>
  <si>
    <t>ซื้อวัสดุก่อสร้าง    จำนวน  8  รายการ กองช่าง งานกิจการประปา  เทศบาลตำบลบ้านแม่ข่า ประจำปีงบประมาณ 2569</t>
  </si>
  <si>
    <t>บริษัท เจอาร์เอ็น (2012) จำกัด / 174,030.- บาท</t>
  </si>
  <si>
    <t>ใบสั่งซื้อเลขที่ 151/2569 ล.ว. 23 ก.พ. 69</t>
  </si>
  <si>
    <t>จ้างบำรุงรักษาและซ่อมแซม ครุภัณฑ์ยานพาหนะและขนส่ง หมายเลขทะเบียน ผข 1842  หมายเลขครุภัณฑ์ ๐๑๑-๔๘-๐๐๐๑ จำนวน 5  รายการ งานป้องกันและบรรเทาสาธารณภัย เทศบาลตำบลบ้านแม่ข่า ประจำปีงบประมาณ 2569</t>
  </si>
  <si>
    <t>อู่พลห้วยโจ้ / 11,391.- บาท</t>
  </si>
  <si>
    <t>ใบสั่งจ้างเลขที่ 152/2569 ล.ว. 23 ก.พ. 69</t>
  </si>
  <si>
    <t>ซื้อวัสดุไฟฟ้าและวิทยุ   จำนวน  3  รายการ ของกองข่าง  เทศบาลตำบลบ้านแม่ข่า ประจำปีงบประมาณ 2569</t>
  </si>
  <si>
    <t>ร้าน อาทิตย์การไฟฟ้า / 8,845.- บาท</t>
  </si>
  <si>
    <t>ใบสั่งซื้อเลขที่ 153/2569 ล.ว. 23 ก.พ. 69</t>
  </si>
  <si>
    <t>จ้างทำป้ายไวนิล จำนวน 2 ป้าย สำหรับงานกองสาธารณสุขและสิ่งแวดล้อม เทศบาลตำบลบ้านแม่ข่า ประจำปีงบประมาณ 2569</t>
  </si>
  <si>
    <t>ร้าน ไอ เดียโฆษณา/ 314.- บาท</t>
  </si>
  <si>
    <t>ใบสั่งจ้างเลขที่ 154/2569 ล.ว. 23 ก.พ. 69</t>
  </si>
  <si>
    <t>ซื้อวัสดุไฟฟ้าและวิทยุ   จำนวน  2  รายการ ของสำนักปลัด  เทศบาลตำบลบ้านแม่ข่า ประจำปีงบประมาณ 2569</t>
  </si>
  <si>
    <t>ร้าน ต.เจริญการไฟฟ้า / 2,850.- บาท</t>
  </si>
  <si>
    <t>ใบสั่งซื้อเลขที่ 155/2569 ล.ว. 23 ก.พ. 69</t>
  </si>
  <si>
    <t>จ้างทำป้ายไวนิล จำนวน 1 ป้าย สำหรับงานสำนักปลัด  เทศบาลตำบลบ้านแม่ข่า ประจำปีงบประมาณ 2569</t>
  </si>
  <si>
    <t>ร้าน ไอ เดียโฆษณา/ 600.- บาท</t>
  </si>
  <si>
    <t>ใบสั่งจ้างเลขที่ 156/2569 ล.ว. 23 ก.พ. 69</t>
  </si>
  <si>
    <t>จัดซื้อวัสดุเชื้อเพลิงและหล่อลื่น ประจำเดือน มกราคม  2569 (สำนักปลัด งานป้องกันและบรรเทาสาธารณภัย) ประจำปีงบประมาณ พ.ศ.2569</t>
  </si>
  <si>
    <t>จัดซื้อวัสดุเชื้อเพลิงและหล่อลื่น ประจำเดือนมกราคม  2569  (สาธารณสุข) ประจำปีงบประมาณ พ.ศ.2569</t>
  </si>
  <si>
    <t>จัดซื้อวัสดุเชื้อเพลิงและหล่อลื่น ประจำเดือนมกราคม  2569 (สาธารณสุข งานกำจัดขยะมูลฝอยและสิ่งปฏิกูล  ) ประจำปีงบประมาณ พ.ศ.2569</t>
  </si>
  <si>
    <t>จัดซื้อวัสดุเชื้อเพลิงและหล่อลื่น ประจำเดือน มกราคม  2569 (สาธารณสุข งานบริการสาธารณสุขและงานสาธารณสุขอื่น ) ประจำปีงบประมาณ พ.ศ.2569</t>
  </si>
  <si>
    <t>จัดซื้อวัสดุเชื้อเพลิงและหล่อลื่น ประจำเดือน มกราคม  2569 (กองช่าง อุตสหกรรมและการโยธา) ประจำปีงบประมาณ พ.ศ.2569</t>
  </si>
  <si>
    <t>จัดซื้อวัสดุเชื้อเพลิงและหล่อลื่น ประจำเดือน มกราคม  2569 (กองช่าง งานบริหารทั่วไปเกี่ยวกับอุตสาหกรรมและการโยธา) ประจำปีงบประมาณ พ.ศ.2569</t>
  </si>
  <si>
    <t>จัดซื้อวัสดุเชื้อเพลิงและหล่อลื่น ประจำเดือน มกราคม  2569 (กองช่าง งานกิจการประปา) ประจำปีงบประมาณ พ.ศ.2569</t>
  </si>
  <si>
    <t>จัดซื้อวัสดุเชื้อเพลิงและหล่อลื่น ประจำเดือน มกราคม  2569  (กองการศึกษา) ประจำปีงบประมาณ พ.ศ.2569</t>
  </si>
  <si>
    <t>หจก.เจริญสุข ซิตตี้ออยซ์  / 6,419.80 บาท</t>
  </si>
  <si>
    <t>จัดซื้อวัสดุเชื้อเพลิงและหล่อลื่น ประจำเดือนมกราคม  2569  (สำนักปลัด) ประจำปีงบประมาณ พ.ศ.2569</t>
  </si>
  <si>
    <t>หจก.เจริญสุข ซิตตี้ออยซ์  / 10,489 บาท</t>
  </si>
  <si>
    <t>จัดซื้อวัสดุเชื้อเพลิงและหล่อลื่น ประจำเดือน มกราคม  2569 (คลัง) ประจำปีงบประมาณ พ.ศ.2569</t>
  </si>
  <si>
    <t>หจก.เจริญสุข ซิตตี้ออยซ์  / 1,542.20 บาท</t>
  </si>
  <si>
    <t>หจก.เจริญสุข ซิตตี้ออยซ์/ 12,949.40 บาท</t>
  </si>
  <si>
    <t>หจก.เจริญสุข ซิตตี้ออยซ์/ 987.20 บาท</t>
  </si>
  <si>
    <t>หจก.เจริญสุข ซิตตี้ออยซ์/ 94.40 บาท</t>
  </si>
  <si>
    <t>หจก.เจริญสุข ซิตตี้ออยซ์  / 1,683.10 บาท</t>
  </si>
  <si>
    <t>หจก.เจริญสุข ซิตตี้ออยซ์  / 8,792.30 บาท</t>
  </si>
  <si>
    <t>หจก.เจริญสุข ซิตตี้ออยซ์  / 4,789.30 บาท</t>
  </si>
  <si>
    <t>หจก.เจริญสุข ซิตตี้ออยซ์  / 925.50- บาท</t>
  </si>
  <si>
    <t>จัดซื้อวัสดุเชื้อเพลิงและหล่อลื่น ประจำเดือน กุมภาพันธ์  2569  (สำนักปลัด) ประจำปีงบประมาณ พ.ศ.2569</t>
  </si>
  <si>
    <t>จัดซื้อวัสดุเชื้อเพลิงและหล่อลื่น ประจำเดือน กุมภาพันธ์  2569 (สำนักปลัด งานป้องกันและบรรเทาสาธารณภัย) ประจำปีงบประมาณ พ.ศ.2569</t>
  </si>
  <si>
    <t>จัดซื้อวัสดุเชื้อเพลิงและหล่อลื่น ประจำเดือน กุมภาพันธ์  2569 (คลัง) ประจำปีงบประมาณ พ.ศ.2569</t>
  </si>
  <si>
    <t>จัดซื้อวัสดุเชื้อเพลิงและหล่อลื่น ประจำเดือน กุมภาพันธ์  2569 (สาธารณสุข) ประจำปีงบประมาณ พ.ศ.2569</t>
  </si>
  <si>
    <t>จัดซื้อวัสดุเชื้อเพลิงและหล่อลื่น ประจำเดือน กุมภาพันธ์  2569 (สาธารณสุข งานกำจัดขยะมูลฝอยและสิ่งปฏิกูล  ) ประจำปีงบประมาณ พ.ศ.2569</t>
  </si>
  <si>
    <t>จัดซื้อวัสดุเชื้อเพลิงและหล่อลื่น ประจำเดือน กุมภาพันธ์  2569 (สาธารณสุข งานบริการสาธารณสุขและงานสาธารณสุขอื่น ) ประจำปีงบประมาณ พ.ศ.2569</t>
  </si>
  <si>
    <t>จัดซื้อวัสดุเชื้อเพลิงและหล่อลื่น ประจำเดือน กุมภาพันธ์  2569 (กองช่าง อุตสหกรรมและการโยธา) ประจำปีงบประมาณ พ.ศ.2569</t>
  </si>
  <si>
    <t>จัดซื้อวัสดุเชื้อเพลิงและหล่อลื่น ประจำเดือน กุมภาพันธ์  2569 (กองช่าง งานบริหารทั่วไปเกี่ยวกับอุตสาหกรรมและการโยธา) ประจำปีงบประมาณ พ.ศ.2569</t>
  </si>
  <si>
    <t>จัดซื้อวัสดุเชื้อเพลิงและหล่อลื่น ประจำเดือน กุมภาพันธ์  2569 (กองช่าง งานกิจการประปา) ประจำปีงบประมาณ พ.ศ.2569</t>
  </si>
  <si>
    <t>จัดซื้อวัสดุเชื้อเพลิงและหล่อลื่น ประจำเดือน กุมภาพันธ์  2569  (กองการศึกษา) ประจำปีงบประมาณ พ.ศ.2569</t>
  </si>
  <si>
    <t>หจก.เจริญสุข ซิตตี้ออยซ์  / 8,329.70 บาท</t>
  </si>
  <si>
    <t>หจก.เจริญสุข ซิตตี้ออยซ์  / 6,170 บาท</t>
  </si>
  <si>
    <t>หจก.เจริญสุข ซิตตี้ออยซ์  / 1,388.30 บาท</t>
  </si>
  <si>
    <t>หจก.เจริญสุข ซิตตี้ออยซ์/ 7,689.- บาท</t>
  </si>
  <si>
    <t>หจก.เจริญสุข ซิตตี้ออยซ์/ 95.30 บาท</t>
  </si>
  <si>
    <t>หจก.เจริญสุข ซิตตี้ออยซ์  / 1,851.- บาท</t>
  </si>
  <si>
    <t>หจก.เจริญสุข ซิตตี้ออยซ์  / 1,482.10 บาท</t>
  </si>
  <si>
    <t>หจก.เจริญสุข ซิตตี้ออยซ์  / 9,563.50 บาท</t>
  </si>
  <si>
    <t>หจก.เจริญสุข ซิตตี้ออยซ์  / 3,085.- บาท</t>
  </si>
  <si>
    <t>นายเรืองเดช   ก๋าละ / 19,000.- บาท</t>
  </si>
  <si>
    <t>ใบสั่งจ้างเลขที่ 158/2569 ล.ว. 2 มี.ค. 69</t>
  </si>
  <si>
    <t>ซื้อครุภัณฑ์สำนักงาน โต๊ะเคียง จำนวน 10 ตัว ของสำนักปลัดเทศบาลตำบลบ้านแม่ข่า ประจำปีงบประมาณ 2569</t>
  </si>
  <si>
    <t>ร้านเก้าอี้หลุย์ส์ลำปางเมืองรถม้า / 20,000.- บาท</t>
  </si>
  <si>
    <t>ใบสั่งซื้อเลขที่ 159/2569 ล.ว. 16 มี.ค. 69</t>
  </si>
  <si>
    <t>จ้างทำป้ายไวนิล จำนวน 8 ป้าย สำหรับงานสำนักปลัด  งานป้องกันฯ เทศบาลตำบลบ้านแม่ข่า ประจำปีงบประมาณ 2569</t>
  </si>
  <si>
    <t>ร้าน ไอ เดียโฆษณา/ 6,000.- บาท</t>
  </si>
  <si>
    <t>จ้างบำรุงรักษาและซ่อมแซม ครุภัณฑ์ยานพาหนะและขนส่ง หมายเลขทะเบียน ขห 1819  หมายเลขครุภัณฑ์ ๐๑๑-๔๘-๐๐๐๑  จำนวน 1  รายการ กองสาธารณสุขและสิ่งแวดล้อม เทศบาลตำบลบ้านแม่ข่า ประจำปีงบประมาณ 2569</t>
  </si>
  <si>
    <t>หจก.อ่างขางยางยนต์ / 1,400.- บาท</t>
  </si>
  <si>
    <t>ซื้ออาหารเสริม นม สำหรับโรงเรียนอนุบาลเทศบาลตำบลบ้านแม่ข่า ภาคเรียนที่ ๒/๒๕๖๘ (นมปิดเทอม) ตั้งแต่วันที่ ๑-๓๐ เมษายน ๒๕๖๙ จำนวน ๓๐ วัน จำนวนนักเรียน ๘๐ ราย  ประจำปีงบประมาณ 2569</t>
  </si>
  <si>
    <t>ซื้ออาหารเสริม นม (นมปิดเทอม) ภาคเรียนที่ ๒/๒๕๖๘ สำหรับนักเรียนโรงเรียนบ้านแม่ข่า ตั้งแต่วันที่ ๑-๓๐ เมษายน ๒๕๖๙ จำนวน ๓๐ วัน จำนวนนักเรียน ๒๒๘ คน ประจำปีงบประมาณ 2569</t>
  </si>
  <si>
    <t>ใบสั่งจ้างเลขที่ 160/2569 ล.ว. 16 มี.ค. 69</t>
  </si>
  <si>
    <t>ใบสั่งจ้างเลขที่ 161/2569 ล.ว. 16 มี.ค. 69</t>
  </si>
  <si>
    <t>ใบสั่งซื้อเลขที่ 162/2569 ล.ว. 16 มี.ค. 68</t>
  </si>
  <si>
    <t>ใบสั่งซื้อเลขที่ 163/2569 ล.ว. 16 มี.ค. 68</t>
  </si>
  <si>
    <t>ซื้ออาหารเสริม นม ภาคเรียนที่ ๒/๒๕๖๘ (นมปิดเทอม) สำหรับเด็กนักเรียนศูนย์พัฒนาเด็กเล็กเทศบาลตำบลบ้านแม่ข่า ตั้งแต่วันที่ ๑-๑๒ พฤษภาคม ๒๕๖๙ จำนวน ๑๒ วัน จำนวน ๒๑ ราย  ประจำปีงบประมาณ 2569</t>
  </si>
  <si>
    <t>สหกรณ์โคนมการเกษตร ไชยปราการ / 2,164.68.- บาท</t>
  </si>
  <si>
    <t>ใบสั่งซื้อเลขที่ 164/2569 ล.ว. 16 มี.ค. 68</t>
  </si>
  <si>
    <t>นายวิโรจน์   ทะสุใจ / 900.- บาท</t>
  </si>
  <si>
    <t>ใบสั่งจ้างเลขที่ 165/2569 ล.ว. 16 มี.ค. 69</t>
  </si>
  <si>
    <t>นางนิตยา คำปัน / 1,200.- บาท</t>
  </si>
  <si>
    <t>ใบสั่งจ้างเลขที่ 166/2569 ล.ว. 16 มี.ค. 69</t>
  </si>
  <si>
    <t>ซื้อครุภัณฑ์สำนักงาน ผ้าคลุมโต๊ะเคียง จำนวน 21 ผืน  ของสำนักปลัดเทศบาลตำบลบ้านแม่ข่า ประจำปีงบประมาณ 2569</t>
  </si>
  <si>
    <t>ร้านเก้าอี้หลุย์ส์ลำปางเมืองรถม้า / 7,350.- บาท</t>
  </si>
  <si>
    <t>ใบสั่งซื้อเลขที่ 167/2569 ล.ว. 16 มี.ค. 69</t>
  </si>
  <si>
    <t>จ้างก่อสร้าง โครงการซ่อมแซมพนังกันตลิ่งลำน้ำฝาง บริเวณหลังบ้านนายวุฒิชัย อภิวงค์ ยาว ๑๗.๐๐ เมตร หมู่ที่ ๑ ตำบลแม่ข่า อำเภอฝาง จังหวัดเชียงใหม่ บริเวณรมตลิ่งลำน้ำ (ตามแบบเทศบาลตำบลบ้านแม่ข่า) ประจำปีงบประมาณ 2569</t>
  </si>
  <si>
    <t>หจก.อัฐพงษ์การช่าง / 494,900.- บาท (ตั้งแต่วันที่ 19 มีค.69 ถึง 16 มิย.69)</t>
  </si>
  <si>
    <t>ใบสั่งจ้างเลขที่ 168/2569 ล.ว. 18 มี.ค. 69</t>
  </si>
  <si>
    <t>จ้างบำรุงรักษาและซ่อมแซม ครุภัณฑ์ยานพาหนะและขนส่ง หมายเลขทะเบียน งร 3045  หมายเลขครุภัณฑ์  ๐๐๒-๖๓-๐๐๐๑ จำนวน 1  รายการ สำนักปลัด เทศบาลตำบลบ้านแม่ข่า ประจำปีงบประมาณ 2569</t>
  </si>
  <si>
    <t>หจก.ยิ่งเจริญรุ่งเกียรติโชคชัย / 10,486.- บาท</t>
  </si>
  <si>
    <t>ใบสั่งจ้างเลขที่ 169/2569 ล.ว. 19 มี.ค 69</t>
  </si>
  <si>
    <t>ซื้อวัสดุสำนักงาน จำนวน 2 รายการ ของสำนักปลัดเทศบาลตำบลบ้านแม่ข่า  ประจำปีงบประมาณ 2569</t>
  </si>
  <si>
    <t>ร้านแอ อุปกรณ์ตัดเย็บ / 14,176.- บาท</t>
  </si>
  <si>
    <t>ใบสั่งซื้อเลขที่ 170/2569 ล.ว. 24 มี.ค 69</t>
  </si>
  <si>
    <t>อู่พลห้วยโจ้ / 4,224.- บาท</t>
  </si>
  <si>
    <t>ใบสั่งจ้างเลขที่ 171/2569 ล.ว. 24 มี.ค 69</t>
  </si>
  <si>
    <t>ซื้อครุภัณฑ์สำนักงาน ของสำนักปลัดเทศบาลตำบลบ้านแม่ข่า  ประจำปีงบประมาณ 2569</t>
  </si>
  <si>
    <t>ร้านเก้าอี้หลุย์ลำปา เมืองรถม้า /18,000.- บาท</t>
  </si>
  <si>
    <t>ใบสั่งซื้อเลขที่ 172/2569 ล.ว. 24 มี.ค. 68</t>
  </si>
  <si>
    <t xml:space="preserve">ซื้อครุภัณฑ์คอมพิวเตอร์ (เครื่องคอมพิวเตอร์ All In One สำหรับงานประมวลผล) จำนวน ๒ เครื่อง ของสำนักปลัดเทศบาลตำบลบ้านแม่ข่า ประจำปีงบประมาณ 2569 </t>
  </si>
  <si>
    <t>ร้าน เจ เอส คอมพิวเตอร์ /51,800.- บาท</t>
  </si>
  <si>
    <t>ใบสั่งซื้อเลขที่ 173/2569 ล.ว. 24 มี.ค. 68</t>
  </si>
  <si>
    <t xml:space="preserve">ซื้อครุภัณฑ์คอมพิวเตอร์ (เครื่องพิมพ์ Multifunction แบบฉีดหมึกพร้อมติดตั้งถังหมึกพิมพ์ Ink Tank Printer) จำนวน ๒ เครื่อง ของสำนักปลัดเทศบาลตำบลบ้านแม่ข่า ประจำปีงบประมาณ 2569 </t>
  </si>
  <si>
    <t>ร้าน เจ เอส คอมพิวเตอร์ /16,000.- บาท</t>
  </si>
  <si>
    <t>ใบสั่งซื้อเลขที่ 174/2569 ล.ว. 24 มี.ค. 68</t>
  </si>
  <si>
    <t xml:space="preserve">ซื้อครุภัณฑ์การเกษตร (เครื่องสูบน้ำแบบหอยโข่งมอเตอร์ไฟฟ้า จำนวน ๑ เครื่อง) (รายละเอียดตามขอบเขตแนบมานี้) ของงานป้องกันและบรรเทาสาธารณภัย สำนักปลัดเทศบาลตำบลบ้านแม่ข่า ประจำปีงบประมาณ 2569 </t>
  </si>
  <si>
    <t>หจก.ดวงทวียนต์ ไชยปราการ /9,370.- บาท</t>
  </si>
  <si>
    <t>ใบสั่งซื้อเลขที่ 175/2569 ล.ว. 24 มี.ค. 68</t>
  </si>
  <si>
    <t>ซื้อรถโดยสารขนาด 12 ที่นั่ง (ดีเซล) ปริมาตรกระบอกสูบไม่ต่ำกว่า ๒,๔๐๐ ซีซี หรือกำลังเครื่องยนต์สูงสุดไม่ต่ำกว่า ๙๐ กิโลวัตต์ จำนวน ๑ คัน</t>
  </si>
  <si>
    <t xml:space="preserve">บริษัทโตโยต้า เชียงใหม่ จำกัด / 1,438,500.-บาท </t>
  </si>
  <si>
    <t>ผ่านคุณสมบัติ/ข้อเสนอทางด้านเทคนิค และเสนอราคาต่ำสุด</t>
  </si>
  <si>
    <t>ประกวดราคาอิเล็กทรอนิกส์</t>
  </si>
  <si>
    <t>สัญญาซื้อขายเลขที่ EB01/2569 ล.ว. 30 มี.ค. 69</t>
  </si>
  <si>
    <t>บริษัท เจอาร์เอ็น (2012) จำกัด /3,020.- บาท</t>
  </si>
  <si>
    <t>ใบสั่งซื้อเลขที่ 177/2569 ล.ว. 24 มี.ค. 68</t>
  </si>
  <si>
    <t>ซื้อวัสดุก่อสร้าง จำนวน 6 รายการ ของสำนักปลัดเทศบาลตำบลบ้านแม่ข่า  ประจำปีงบประมาณ 2569</t>
  </si>
  <si>
    <t>ซื้อวัสดุสำนักงาน จำนวน 6 รายการ ของสำนักปลัดเทศบาลตำบลบ้านแม่ข่า  ประจำปีงบประมาณ 2569</t>
  </si>
  <si>
    <t>ใบสั่งซื้อเลขที่ 178/2569 ล.ว. 30 มี.ค. 68</t>
  </si>
  <si>
    <t>ซื้อวัคซีน สุนักแมว  จำนวน 600 ชุด  ของกองสาธารณสุขและสิ่งแวดล้อมเทศบาลตำบลบ้านแม่ข่า  ประจำปีงบประมาณ 2569</t>
  </si>
  <si>
    <t>บริษัท เอบล็อค กลาสโค้ตติ้ง (ไทยแลนด์) จำกัด /18,000.- บาท</t>
  </si>
  <si>
    <t>ใบสั่งซื้อเลขที่ 179/2569 ล.ว. 30 มี.ค. 68</t>
  </si>
  <si>
    <t>โครงการก่อสร้างถนนคอนกรีตเสริมเหล็กซอยทางเข้าบ้านนายกิตติวัฒน์ ขวัญเมือง หมู่ที่ ๕ ตำบลแม่ข่า อำเภอฝาง จังหวัดเชียงใหม่ ตามแบบเทศบาลตำบลบ้านแม่ข่า  ประจำปีงบประมาณ 2569</t>
  </si>
  <si>
    <t>บริษัท ณภัทร คอนสตรัคชั่น (2562) จำกัด / 301,000.- บาท</t>
  </si>
  <si>
    <t>สัญญาจ้างก่อสร้างเลขที่ 002/2569 ล.ว. 31 มี.ค. 69</t>
  </si>
  <si>
    <t>จ้างก่อสร้าง โครงการก่อสร้างถนนคอนกรีตเสริมเหล็ก ซอยทางเข้าบ้านนางทองสุข ยอดแก้ว หมู่ที่ 5 ตำบลแม่ข่า อำเภอฝาง จังหวัดเชียงใหม่ ตามแบบเทศบาลตำบลบ้านแม่ข่า  ประจำปีงบประมาณ 2569</t>
  </si>
  <si>
    <t>บริษัท ณภัทร คอนสตรัคชั่น (2562) จำกัด / 32,000.- บาท</t>
  </si>
  <si>
    <t>สัญญาจ้างก่อสร้างเลขที่ 003/2569 ล.ว. 31 มี.ค. 69</t>
  </si>
  <si>
    <t>จ้างก่อสร้าง โครงการก่อสร้างถนนคอนกรีตเสริมเหล็ก ซอยทางเข้าบ้านนายบ้านนายจรูญ รังสรรค์ หมู่ที่ ๕ ตำบลแม่ข่า อำเภอฝาง จังหวัดเชียงใหม่ ตามแบบเทศบาลตำบลบ้านแม่ข่า ประจำปีงบประมาณ 2569</t>
  </si>
  <si>
    <t>บริษัท ณภัทร คอนสตรัคชั่น (2562) จำกัด / 50,000.- บาท</t>
  </si>
  <si>
    <t>สัญญาจ้างก่อสร้างเลขที่ 004/2569 ล.ว. 31 มี.ค. 69</t>
  </si>
  <si>
    <t>จ้างก่อสร้าง โครงการก่อสร้างถนนคอนกรีตเสริมเหล็ก พร้อมวางท่อระบายน้ำและบ่อพัก ซอย ๔/๔ (ทางเข้าบ้านนายสมศักดิ์ หมีแก้ว) หมู่ที่ ๕ ตำบลแม่ข่า อำเภอฝาง จังหวัดเชียงใหม่ ตามแบบเทศบาลตำบลบ้านแม่ข่า  ประจำปีงบประมาณ 2569</t>
  </si>
  <si>
    <t>หจก.เรืองชัยคอนกรีต / 492,000.- บาท</t>
  </si>
  <si>
    <t>สัญญาจ้างก่อสร้างเลขที่ 005/2569 ล.ว. 31 มี.ค. 69</t>
  </si>
  <si>
    <t>จ้างเหมาซ่อมแซมอาคารกีฬาในร่ม ชุมชนสันต้นแหน หมู่ที่ ๑ ตำบลแม่ข่า อำเภอฝาง จังหวัดเชียงใหม่ ประจำปีงบประมาณ 2569</t>
  </si>
  <si>
    <t>นายมงคล  วังธิยอง / 107,200.- บาท</t>
  </si>
  <si>
    <t>ใบสั่งจ้างเลขที่ 184/2569 ล.ว. 31 มี.ค. 69</t>
  </si>
  <si>
    <t>จัดซื้อวัสดุเชื้อเพลิงและหล่อลื่น ประจำเดือน มีนาคม  2569  (สำนักปลัด) ประจำปีงบประมาณ พ.ศ.2569</t>
  </si>
  <si>
    <t>จัดซื้อวัสดุเชื้อเพลิงและหล่อลื่น ประจำเดือน มีนาคม  2569 (สำนักปลัด งานป้องกันและบรรเทาสาธารณภัย) ประจำปีงบประมาณ พ.ศ.2569</t>
  </si>
  <si>
    <t>จัดซื้อวัสดุเชื้อเพลิงและหล่อลื่น ประจำเดือน มีนาคม  2569 (คลัง) ประจำปีงบประมาณ พ.ศ.2569</t>
  </si>
  <si>
    <t>จัดซื้อวัสดุเชื้อเพลิงและหล่อลื่น ประจำเดือน มีนาคม  2569 (สาธารณสุข) ประจำปีงบประมาณ พ.ศ.2569</t>
  </si>
  <si>
    <t>จัดซื้อวัสดุเชื้อเพลิงและหล่อลื่น ประจำเดือน มีนาคม  2569 (สาธารณสุข งานกำจัดขยะมูลฝอยและสิ่งปฏิกูล  ) ประจำปีงบประมาณ พ.ศ.2569</t>
  </si>
  <si>
    <t>จัดซื้อวัสดุเชื้อเพลิงและหล่อลื่น ประจำเดือน มีนาคม  2569 (สาธารณสุข งานบริการสาธารณสุขและงานสาธารณสุขอื่น ) ประจำปีงบประมาณ พ.ศ.2569</t>
  </si>
  <si>
    <t>จัดซื้อวัสดุเชื้อเพลิงและหล่อลื่น ประจำเดือน มีนาคม  2569 (กองช่าง อุตสหกรรมและการโยธา) ประจำปีงบประมาณ พ.ศ.2569</t>
  </si>
  <si>
    <t>จัดซื้อวัสดุเชื้อเพลิงและหล่อลื่น ประจำเดือน มีนาคม  2569 (กองช่าง งานบริหารทั่วไปเกี่ยวกับอุตสาหกรรมและการโยธา) ประจำปีงบประมาณ พ.ศ.2569</t>
  </si>
  <si>
    <t>จัดซื้อวัสดุเชื้อเพลิงและหล่อลื่น ประจำเดือน มีนาคม  2569 (กองช่าง งานกิจการประปา) ประจำปีงบประมาณ พ.ศ.2569</t>
  </si>
  <si>
    <t>จัดซื้อวัสดุเชื้อเพลิงและหล่อลื่น ประจำเดือน มีนาคม  2569 (กองการศึกษา) ประจำปีงบประมาณ พ.ศ.2569</t>
  </si>
  <si>
    <t>หจก.เจริญสุข ซิตตี้ออยซ์  / 2,453.60 บาท</t>
  </si>
  <si>
    <t>หจก.เจริญสุข ซิตตี้ออยซ์  / 10,396.50 บาท</t>
  </si>
  <si>
    <t>หจก.เจริญสุข ซิตตี้ออยซ์  / 3,107.80 บาท</t>
  </si>
  <si>
    <t>หจก.เจริญสุข ซิตตี้ออยซ์  / 1,114.30 บาท</t>
  </si>
  <si>
    <t>หจก.เจริญสุข ซิตตี้ออยซ์  / 7,404 บาท</t>
  </si>
  <si>
    <t>หจก.เจริญสุข ซิตตี้ออยซ์  / 7,513.20.- บาท</t>
  </si>
  <si>
    <t>หจก.เจริญสุข ซิตตี้ออยซ์/ 8,423.90.- บาท</t>
  </si>
  <si>
    <t>หจก.เจริญสุข ซิตตี้ออยซ์/ 1,500 บาท</t>
  </si>
  <si>
    <t>นางสาวภัทราพร  แก่นหล้า /  57,600 บาท (ตั้งแต่ 1 เม.ย. 69 - 30 ก.ย. 69)</t>
  </si>
  <si>
    <t>จ้างเหมาบุคลากรปฏิบัติงานประชาสัมพันธ์  สำนักปลัด เทศบาลตำบลบ้านแม่ข่า  ประจำปีงบประมาณ พ.ศ.2572</t>
  </si>
  <si>
    <t>นายพีรพล สุวรรณกุลไพศาล/  57600 บาท (ตั้งแต่ 1 เม.ย. 69 - 30 ก.ย. 69)</t>
  </si>
  <si>
    <t>ข้อตกลงเลขที่ 185/2569 ล.ว. 1 เม.ย. 69</t>
  </si>
  <si>
    <t>นายเกรียงไกร ไชยวงค์  57600 บาท (ตั้งแต่ 1 เม.ย 69 - 30 ก.ย. 69)</t>
  </si>
  <si>
    <t>ข้อตกลงเลขที่ 187/2569 ล.ว. 1 เม.ย 69</t>
  </si>
  <si>
    <t>ข้อตกลงเลขที่ 186/2569 ล.ว. 1 เม.ย. 69</t>
  </si>
  <si>
    <t>จ้างทำป้ายไวนิล จำนวน 1 ป้าย สาธารณสุขฯ เทศบาลตำบลบ้านแม่ข่า ประจำปีงบประมาณ 2569</t>
  </si>
  <si>
    <t>ใบสั่งจ้างเลขที่ 188/2569 ล.ว. 1 เม.ย. 69</t>
  </si>
  <si>
    <t>จ้างก่อสร้างโครงการก่อสร้างถนนคอนกรีตเสริมเหล็กพร้อมรางระบายน้ำ ซอย 9 หมู่ที่ 1 ตำบลแม่ข่า อำเภอฝาง จังหวัดเชียงใหม่ ประจำปีงบประมาณ 2569</t>
  </si>
  <si>
    <t>สัญญาจ้างก่อสร้างเลขที่ EB๐๒/๒๕๖๙ ล.ว. 3 เม.ย.69</t>
  </si>
  <si>
    <t xml:space="preserve">บริษัท พชรศรียนต์ / 1,275,000.-บาท </t>
  </si>
  <si>
    <t>จ้างทำตรายาง จำนวน 2 รายการ กองช่าง เทศบาลตำบลบ้านแม่ข่า ประจำปีงบประมาณ 2569</t>
  </si>
  <si>
    <t>ร้าน ไอ เดียโฆษณา/ 1200.- บาท</t>
  </si>
  <si>
    <t>ใบสั่งจ้างเลขที่ 190/2569 ล.ว. 1 เม.ย. 69</t>
  </si>
  <si>
    <t>หจก.ฝางแอร์คลูเลอร์ แมชชินแอนด์อิเล็คทรอนิก / 21,200.- บาท</t>
  </si>
  <si>
    <t>ใบสั่งจ้างเลขที่ 191/2569 ล.ว. 3 เม.ย. 69</t>
  </si>
  <si>
    <t>จ้างทำป้ายไวนิล จำนวน 2 รายการ สำนักปลัด เทศบาลตำบลบ้านแม่ข่า ประจำปีงบประมาณ 2569</t>
  </si>
  <si>
    <t>ร้าน ไอ เดียโฆษณา/ 6,300- บาท</t>
  </si>
  <si>
    <t>ใบสั่งจ้างเลขที่ 198/2569 ล.ว. 1 เม.ย. 69</t>
  </si>
  <si>
    <t>จ้างบำรุงรักษาและซ่อมแซมครุภัณฑ์สำนักงาน เครื่องปรับอากาศ หมายเลขครุภัณฑ์ 420-67-0046, 420-67-0047 จำนวน 2 รายการ ของ สำนักปลัดเทศบาลตำบลบ้านแม่ข่า ประจำปีงบประมาณ 2569</t>
  </si>
  <si>
    <t>หจก.ฝางแอร์คลูเลอร์ แมชชินแอนด์อิเล็คทรอนิก / 3,750.- บาท</t>
  </si>
  <si>
    <t>ใบสั่งจ้างเลขที่ 192/2569 ล.ว. 3 เม.ย. 69</t>
  </si>
  <si>
    <t>จ้างบำรุงรักษาและซ่อมแซมครุภัณฑ์สำนักงาน เครื่องปรับอากาศ  จำนวน 5 เครื่อง ของโรงเรียนอนุบาลเทศบาลตำบลบ้านแม่ข่า ประจำปีงบประมาณ 2569</t>
  </si>
  <si>
    <t>จ้างบำรุงรักษาและซ่อมแซมครุภัณฑ์สำนักงาน เครื่องปรับอากาศ  จำนวน 1 เครื่อง ของกองการศึกษาเทศบาลตำบลบ้านแม่ข่า ประจำปีงบประมาณ 2569</t>
  </si>
  <si>
    <t>หจก.ฝางแอร์คลูเลอร์ แมชชินแอนด์อิเล็คทรอนิก / 800.- บาท</t>
  </si>
  <si>
    <t>ใบสั่งจ้างเลขที่ 193/2569 ล.ว. 3 เม.ย. 69</t>
  </si>
  <si>
    <t>ซื้อวัสดุคอมพิวเตอร์  ของโรงเรียนอนุบาลเทศบาลตำบลบ้านแม่ข่า  ประจำปีงบประมาณ 2569</t>
  </si>
  <si>
    <t>ร้าน เจอ เอส คอมพิวเตอร์ /13,990.- บาท</t>
  </si>
  <si>
    <t>ซื้อวัสดุคอมพิวเตอร์  ของพัฒนาเด็กเล็กเทศบาลตำบลบ้านแม่ข่า  ประจำปีงบประมาณ 2569</t>
  </si>
  <si>
    <t>ร้าน เจอ เอส คอมพิวเตอร์ /5,840.- บาท</t>
  </si>
  <si>
    <t>ใบสั่งซื้อเลขที่ 174/2569 ล.ว. 3  เม.ย 69</t>
  </si>
  <si>
    <t>ใบสั่งซื้อเลขที่ 175/2569 ล.ว. 3  เม.ย 69</t>
  </si>
  <si>
    <t>จ้างทำผ้าคลุมเก้าอี้บุนวม และเก้าอี้พลาสติก  จำนวน  200 ผืน สำนักปลัดเทศบาลตำบลบ้านแม่ข่า ประจำปีงบประมาณ 2569</t>
  </si>
  <si>
    <t>ร้าน ประไพผ้าม่าน / 4,800.- บาท</t>
  </si>
  <si>
    <t>ใบสั่งจ้างเลขที่ 196/2569 ล.ว. 3 เม.ย. 69</t>
  </si>
  <si>
    <t>ใบสั่งซื้อเลขที่ 197/2569 ล.ว. 3  เม.ย 69</t>
  </si>
  <si>
    <t>หจก.ชัยเสถียร ไชยปราการ /2,701.- บาท</t>
  </si>
  <si>
    <t>ซื้อวัสดุคอมพิวเตอร์  ของกองช่างเทศบาลตำบลบ้านแม่ข่า  ประจำปีงบประมาณ 2569</t>
  </si>
  <si>
    <t>ซื้อวัสดุก่อสร้าง  จำนวน 5 รายการ  ของกองช่างเทศบาลตำบลบ้านแม่ข่า  ประจำปีงบประมาณ 2569</t>
  </si>
  <si>
    <t>ใบสั่งซื้อเลขที่ 200/2569 ล.ว. 3  เม.ย 69</t>
  </si>
  <si>
    <t>หจก.ชัยเสถียร ไชยปราการ /14,210.- บาท</t>
  </si>
  <si>
    <t>ซื้อวัสดุการเกษตร  จำนวน 5 รายการ  ของสำนักปลัดเทศบาลตำบลบ้านแม่ข่า  ประจำปีงบประมาณ 2569</t>
  </si>
  <si>
    <t>ร้าน ข้าวทองคำ  / 1,515.- บาท</t>
  </si>
  <si>
    <t>ใบสั่งซื้อเลขที่ 199/2569 ล.ว. 3  เม.ย 69</t>
  </si>
  <si>
    <t>ซื้อวัสดุงานบ้านงานครัว  จำนวน 1 รายการ  ของสำนักปลัดเทศบาลตำบลบ้านแม่ข่า  ประจำปีงบประมาณ 2569</t>
  </si>
  <si>
    <t>ร้าน JA ก๊อปปี้เซ็นเตอร์  / 2,994.- บาท</t>
  </si>
  <si>
    <t>ใบสั่งซื้อเลขที่ 201/2569 ล.ว. 7  เม.ย 69</t>
  </si>
  <si>
    <t>ซื้อวัสดุสำนักงาน  จำนวน 10 รายการ  ของสำนักปลัดเทศบาลตำบลบ้านแม่ข่า  ประจำปีงบประมาณ 2569</t>
  </si>
  <si>
    <t>ร้าน ดอกไม้ใยฝ้าย  / 8,159.- บาท</t>
  </si>
  <si>
    <t>ใบสั่งซื้อเลขที่ 202/2569 ล.ว. 7  เม.ย 69</t>
  </si>
  <si>
    <t>ซื้อวัสดุสำนักงาน น้ำดื่ม น้ำแข็ง  จำนวน 2 รายการ  ของสำนักปลัด ใช้งาน 7 วันอันตรายเทศบาลตำบลบ้านแม่ข่า  ประจำปีงบประมาณ 2569</t>
  </si>
  <si>
    <t>นายสุรสิทธิ์  สิทธิมงคลบุญ  / 1,960.- บาท</t>
  </si>
  <si>
    <t>จ้างบำรุงรักษาและซ่อมแซมครุภัณฑ์ยานพาหนะและขนส่ง รถบรรทุกขยะ หมายเลขทะเบียน ๘๒ - ๓๔๓๒ เชียงใหม่ หมายเลขครุภัณฑ์ ๐๑๑-๔๗-๐๐๐๗ ของกองสาธารณสุขและสิ่งแวดล้อม จำนวน 2 รายการ ของ สาธารณสุขเทศบาลตำบลบ้านแม่ข่า ประจำปีงบประมาณ 2569</t>
  </si>
  <si>
    <t>อู่พลห้วยโจ้ / 37,484.50.- บาท</t>
  </si>
  <si>
    <t>ใบสั่งจ้างเลขที่ 203/2569 ล.ว. 10 เม.ย. 69</t>
  </si>
  <si>
    <t>ใบสั่งซื้อเลขที่ 204/2569 ล.ว. 10  เม.ย 69</t>
  </si>
  <si>
    <t>รายงานสรุปผลการจัดซื้อจัดจ้างของเทศบาลตำบลบ้านแม่ข่า</t>
  </si>
  <si>
    <t>เทศบาลตำบลบ้านแม่ข่า  อำเภอฝาง  จังหวัดเชียงใหม่</t>
  </si>
  <si>
    <t>เทศบาลตำบลบ้านแม่ข่า  อำเภอฝาง   จังหวัดเชียงใหม่</t>
  </si>
  <si>
    <t xml:space="preserve">1. มีการวางแผนการจัดซื้อจัดจ้าง และติดตามผลการดำเนินการจัดซื้อจัดจ้าง
2. ผู้ต้องการใช้พัสดุมีการวางแผนการดำเนินงานให้สอดคล้องกับมาตรการเร่งรัดการเบิกจ่ายและให้ความสำคัญต่อกระบวนการจัดซื้อจัดจ้าง เพื่อให้เกิดความคล่องตัวมากยิ่งขึ้น
3. ผู้ที่ต้องการใช้พัสดุต้องกำหนดรายละเอียดของพัสดุที่ต้องการใช้ให้ครบถ้วนชัดเจน
4. จัดอบรม หรือส่งเจ้าหน้าที่เข้ารับการอบรม เพื่อพัฒนาความรู้ความสามารถอย่างต่อเนื่อง
</t>
  </si>
  <si>
    <t>เดือน พฤศจิกายน  2568 ประจำปีงบประมาณ พ.ศ. 2569</t>
  </si>
  <si>
    <t>เดือน ธันวาคม  2568 ประจำปีงบประมาณ พ.ศ. 2569</t>
  </si>
  <si>
    <t>เดือน มกราคม  2569 ประจำปีงบประมาณ พ.ศ. 2569</t>
  </si>
  <si>
    <t>เดือน กุมภาพันธ์  2569 ประจำปีงบประมาณ พ.ศ. 2569</t>
  </si>
  <si>
    <t>1. ปัญหาเรื่องการโอนเงินงบประมาณรายจ่ายเพื่อดำเนินการจัดซื้อจัดจ้างในช่วงเวลาสิ้นปีงบประมาณ เพิ่มจำนวนหลายรายการ ส่งผลให้เกิดความเสี่ยงที่จะเกิดข้อผิดพลาดในการดำเนินงานได้
2. ปัญหาเรื่องระยะเวลาในการดำเนินการจัดซื้อจัดจ้างเร่งด่วน กระชั้นชิดในช่วงเวลาใกล้สิ้นปีงบประมาณ อาจส่งผลให้เกิดความเสี่ยงที่จะเกิดข้อผิดพลาดในการดำเนินงานได้
3. การสืบราคาจากผู้มีอาชีพยังไม่ได้รับความร่วมมือเท่าที่ควร 
4. ระบบ e-GP ทำงานขัดข้อง ไม่ต่อเนื่อง และมีการปรับปรุง wed site เป็นประจำ ทำให้ความล่าช้าต้องใช้เวลานานในการปฏิบัติงาน
5.ระเบียบ กฎหมาย หนังสือสั่งการ หนังสือเวียน และคำวินิจฉัยต่างๆ ที่เกี่ยวข้องในการดำเนินการจัดซื้อจัดจ้างมีจำนวนมาก มีความยุ่งยากซับซ้อน ไม่ชัดเจน เป็นปัญหาในการตีความในการปฏิบัติงานส่งผลให้เกิดความเสี่ยงในการปฏิบัติงาน
6. ผู้ปฏิบัติงานด้านพัสดุ มีภาระงานมาก
7. คณะกรรมการกำหนด TOR คุณลักษณะของที่จะจัดซื้อจัดจ้าง หรือผู้มีหน้าที่เกี่ยวกับการจัดซื้อจัดจ้างขนาดความรู้ความเข้าใจในการปฏิบัติงานด้านพัสดุตามพระราชบัญญัติการจัดซื้อจัดจ้างและการบริหารพัสดุภาครัฐ พ.ศ. 2560 ที่ถูกต้อง</t>
  </si>
  <si>
    <t>จ้างเหมาบุคลากรปฏิบัติงานธุรการ   กองการศึกษา  เทศบาลตำบลบ้านแม่ข่า ประจำปีงบประมาณ พ.ศ.2569</t>
  </si>
  <si>
    <t>จ้างเหมาบุคลากรปฏิบัติงานธุรการ   กองการศึกษา  เทศบาลตำบลบ้านแม่ข่า  ประจำปีงบประมาณ พ.ศ.2569</t>
  </si>
  <si>
    <t>จ้างเหมาบุคลากรปฏิบัติงานธุรการ  กองการศึกษา  เทศบาลตำบลบ้านแม่ข่า ประจำปีงบประมาณ พ.ศ.2569</t>
  </si>
  <si>
    <t>นายศราวุธ   บุญสม / 115,200.00 บาท (ตั้งแต่ 1 ต.ค. 68 - 30 ก.ย. 69)</t>
  </si>
  <si>
    <t>นายสราวุฒิ  ศรีจันตา / 115,200.00 บาท (ตั้งแต่ 1 ต.ค. 68 - 30 ก.ย. 69)</t>
  </si>
  <si>
    <t>นายบุญนบ  สมุดหอม / 115,200.00 บาท (ตั้งแต่ 1 ต.ค. 68 - 30 ก.ย. 69)</t>
  </si>
  <si>
    <t>นางสาววิภาพร  กันทะมูล / 115,200.00 บาท (ตั้งแต่ 1 ต.ค. 68 - 30 ก.ย. 69)</t>
  </si>
  <si>
    <t>นางสาวสุวนันท์  บุญแก้ว / 115,200.00 บาท (ตั้งแต่ 1 ต.ค. 68 - 30 ก.ย. 69)</t>
  </si>
  <si>
    <t>นายฉัตรมงคล  ทองสุข / 115,200.00 บาท (ตั้งแต่ 1 ต.ค. 68 - 30 ก.ย. 69)</t>
  </si>
  <si>
    <t>นายจักริน   ใจจุ้ม / 115,200.00 บาท (ตั้งแต่ 1 ต.ค. 68 - 30 ก.ย. 69)</t>
  </si>
  <si>
    <t>นางสาวพิมพ์พิสุทธ์  พะวันนา / 115,200.00 บาท (ตั้งแต่ 1 ต.ค. 68 - 30 ก.ย. 69)</t>
  </si>
  <si>
    <t>นางสาวพิมาณรักษ์  ธนัชเศรษฐการ / 115,200.00 บาท (ตั้งแต่ 1 ต.ค. 68 - 30 ก.ย. 69)</t>
  </si>
  <si>
    <t>นางสาวปรียานุช  อุ่นพรม/ 115,200.00 บาท (ตั้งแต่ 1 ต.ค. 68 - 30 ก.ย. 69)</t>
  </si>
  <si>
    <t>นางอำพันธ์  อุษา/ 115,200.00 บาท (ตั้งแต่ 1 ต.ค. 68 - 30 ก.ย. 69)</t>
  </si>
  <si>
    <t>นายชลอ  ใจจุ้ม / 115,200.00 บาท (ตั้งแต่ 1 ต.ค. 68 - 30 ก.ย. 69)</t>
  </si>
  <si>
    <t>นางวรินดา   วุฒิลักษณ์ / 115,200.00 บาท (ตั้งแต่ 1 ต.ค. 68 - 30 ก.ย. 69)</t>
  </si>
  <si>
    <t>นางสาวจันทร์เพ็ญ  ลบทอง / 115,200.00 บาท (ตั้งแต่ 1 ต.ค. 68 - 30 ก.ย. 69)</t>
  </si>
  <si>
    <t>นางสาวอารีรัตน์  ม่วงหงษ์ / 115,200.00 บาท (ตั้งแต่ 1 ต.ค. 68 - 30 ก.ย. 69)</t>
  </si>
  <si>
    <t>นายทินบัติ  พรหมมา / 115,200.00 บาท (ตั้งแต่ 1 ต.ค. 68 - 30 ก.ย. 69)</t>
  </si>
  <si>
    <t>นายณัฐวุฒิ  อิงออน / 115,200.00 บาท (ตั้งแต่ 1 ต.ค. 68 - 30 ก.ย. 69)</t>
  </si>
  <si>
    <t>นายธนวิชณ์  วงค์น้อย / 115,200.00 บาท (ตั้งแต่ 1 ต.ค. 68 - 30 ก.ย. 69)</t>
  </si>
  <si>
    <t>นายบรรยงค์  ถนอมมัน / 115,200.00 บาท (ตั้งแต่ 1 ต.ค. 68 - 30 ก.ย. 69)</t>
  </si>
  <si>
    <t>นายนิกร   โพธา  115,200.00 บาท (ตั้งแต่ 1 ต.ค. 68 - 30 ก.ย. 69)</t>
  </si>
  <si>
    <t>นางสาวภัทราพร  แก่นหล้า /  115,200.00 บาท (ตั้งแต่ 1 ต.ค. 68 - 30 ก.ย. 69)</t>
  </si>
  <si>
    <t>นางสาวสินีพร  หลวงคำ /  115,200.00 บาท (ตั้งแต่ 1 ต.ค. 68 - 30 ก.ย. 69)</t>
  </si>
  <si>
    <t>นางสาวณัฐณิชา  ศรีเนตร /  115,200.00 บาท (ตั้งแต่ 1 ต.ค. 68 - 30 ก.ย. 69)</t>
  </si>
  <si>
    <t>นายสุรเดช   ง่อยเตจา /  115,200.00 บาท (ตั้งแต่ 1 ต.ค. 68 - 30 ก.ย. 69)</t>
  </si>
  <si>
    <t>นายศรายุทธ   บุญสม /  115,200.00 บาท (ตั้งแต่ 1 ต.ค. 68 - 30 ก.ย. 69)</t>
  </si>
  <si>
    <t>จ้างเหมาบุคลากรปฏิบัติงานพัฒนาชุมชม  สำนักปลัด เทศบาลตำบลบ้านแม่ข่า  ประจำปีงบประมาณ พ.ศ.2569</t>
  </si>
  <si>
    <t>ซื้อครุภัณฑ์สำนักงาน  รถเข็นพ่วง จำนวน 1 คัน   สำหรับงานกองสาธารณสุขและสิ่งแวดล้อม  เทศบาลตำบลบ้านแม่ข่า  ประจำปีงบประมาณ 2569</t>
  </si>
  <si>
    <t>ซื้อครุภัณฑ์ก่อสร้าง  เลื่อยยนต์  จำนวน 1 เครื่อง   สำหรับงานกองช่าง  เทศบาลตำบลบ้านแม่ข่า  ประจำปีงบประมาณ 2569</t>
  </si>
  <si>
    <t>ซื้อครุภัณฑ์ก่อสร้าง เครื่องอัดอากาศ  จำนวน 1 เครื่อง   สำหรับงานกองช่าง  เทศบาลตำบลบ้านแม่ข่า  ประจำปีงบประมาณ 2569</t>
  </si>
  <si>
    <t>ซื้อครุภัณฑ์คอมพิวเตอร์  เครื่องปริ้นเตอร์  จำนวน 1 เครื่อง   สำหรับงานกองการศึกษา  เทศบาลตำบลบ้านแม่ข่า  ประจำปีงบประมาณ 2569</t>
  </si>
  <si>
    <t>ซื้อครุภัณฑ์คอมพิวเตอร์  เครื่องปริ้นเตอร์  จำนวน 2 เครื่อง   สำหรับงานกองช่าง   เทศบาลตำบลบ้านแม่ข่า  ประจำปีงบประมาณ 2569</t>
  </si>
  <si>
    <t>ซื้อครุภัณฑ์คอมพิวเตอร์  เครื่องคอมพิวเตอร์  จำนวน 3  รายการ   สำหรับงานกองช่าง   เทศบาลตำบลบ้านแม่ข่า  ประจำปีงบประมาณ 2569</t>
  </si>
  <si>
    <t>ซื้อครุภัณฑ์สำนักงาน พัดลมติดผนัง  จำนวน 6  ตัว   สำหรับงานสำนักปลัด   เทศบาลตำบลบ้านแม่ข่า  ประจำปีงบประมาณ 2569</t>
  </si>
  <si>
    <t>ซื้อครุภัณฑ์สำนักงาน พัดลมไอเย็น  จำนวน 6  ตัว   สำหรับงานสำนักปลัด   เทศบาลตำบลบ้านแม่ข่า  ประจำปีงบประมาณ 2569</t>
  </si>
  <si>
    <t>ซื้อครุภัณฑ์สำนักงาน เก้าอี้สำนักงาน  จำนวน 4  ตัว   สำหรับงานกองการศึกษา   เทศบาลตำบลบ้านแม่ข่า  ประจำปีงบประมาณ 2569</t>
  </si>
  <si>
    <t>ซื้อครุภัณฑ์สำนักงาน โต๊ะคอมพิวเตอร์  จำนวน 3  ตัว   สำหรับงานกองการศึกษา   เทศบาลตำบลบ้านแม่ข่า  ประจำปีงบประมาณ 2569</t>
  </si>
  <si>
    <t>ซื้อครุภัณฑ์สำนักงาน โต๊ะทำงาน   จำนวน 1  ตัว   สำหรับงานกองการศึกษา   เทศบาลตำบลบ้านแม่ข่า  ประจำปีงบประมาณ 2569</t>
  </si>
  <si>
    <t>1. ปัญหาเรื่องการโอนเงินงบประมาณรายจ่ายเพื่อดำเนินการจัดซื้อจัดจ้างในช่วงเวลาสิ้นปีงบประมาณ เพิ่มจำนวนหลายรายการ ส่งผลให้เกิดความเสี่ยงที่จะเกิดข้อผิดพลาดในการดำเนินงานได้
2. ปัญหาเรื่องระยะเวลาในการดำเนินการจัดซื้อจัดจ้างเร่งด่วน กระชั้นชิดในช่วงเวลาใกล้สิ้นปีงบประมาณ อาจส่งผลให้เกิดความเสี่ยงที่จะเกิดข้อผิดพลาดในการดำเนินงานได้
3. การสืบราคาจากผู้มีอาชีพยังไม่ได้รับความร่วมมือเท่าที่ควร   
4. ระบบ e-GP ทำงานขัดข้อง ไม่ต่อเนื่อง และมีการปรับปรุง wed site เป็นประจำ ทำให้ความล่าช้าต้องใช้เวลานานในการปฏิบัติงาน
5.ระเบียบ กฎหมาย หนังสือสั่งการ หนังสือเวียน และคำวินิจฉัยต่างๆ ที่เกี่ยวข้องในการดำเนินการจัดซื้อจัดจ้างมีจำนวนมาก มีความยุ่งยากซับซ้อน ไม่ชัดเจน เป็นปัญหาในการตีความในการปฏิบัติงานส่งผลให้เกิดความเสี่ยงในการปฏิบัติงาน
6. ผู้ปฏิบัติงานด้านพัสดุ มีภาระงานมาก
7. คณะกรรมการกำหนด TOR คุณลักษณะของที่จะจัดซื้อจัดจ้าง หรือผู้มีหน้าที่เกี่ยวกับการจัดซื้อจัดจ้างขนาดความรู้ความเข้าใจในการปฏิบัติงานด้านพัสดุตามพระราชบัญญัติการจัดซื้อจัดจ้างและการบริหารพัสดุภาครัฐ พ.ศ. 2560 ที่ถูกต้อง</t>
  </si>
  <si>
    <t>3,442.60.</t>
  </si>
  <si>
    <t>ซื้อครุภัณฑ์สำนักงาน โต๊ะหลุยส์   จำนวน 1 ชุด   สำหรับงานสำนักปลัด   เทศบาลตำบลบ้านแม่ข่า  ประจำปีงบประมาณ 2569</t>
  </si>
  <si>
    <t>จ้างบำรุงรักษาและซ่อมแซม ครุภัณฑ์ยานพาหนะและขนส่ง รถจักรยานยนต์ หมายเลขทะเบียน คนพ 804  หมายเลขครุภัณฑ์ ๐๒๔-๔๔-๐๐๐๔ จำนวน 1  รายการ กองสาธารณะสุขและสิ่งแวดล้อม  เทศบาลตำบลบ้านแม่ข่า ประจำปีงบประมาณ 2569</t>
  </si>
  <si>
    <t>จ้างบำรุงรักษาและซ่อมแซม ครุภัณฑ์ยานพาหนะและขนส่ง  รถขุดขนาดเล็ก หมายเลขทะเบียน ตค 7791  หมายเลขครุภัณฑ์ ๐๑๘-๖๔-๐๐๐๒ จำนวน  7  รายการ กองช่าง เทศบาลตำบลบ้านแม่ข่า ประจำปีงบประมาณ 2569</t>
  </si>
  <si>
    <t>จ้างบำรุงรักษาและซ่อมแซม ครุภัณฑ์คอมพิวเตอร์  หมายเลขครุภัณฑ์ ๔๑๖-๖๔-๐๑๕๘  จำนวน 1  รายการ  สำหรับโรงเรียนอนุบาล เทศบาลตำบลบ้านแม่ข่า ประจำปีงบประมาณ 2569</t>
  </si>
  <si>
    <t>จ้างเหมารถตู้โดยสารปรับอากาศพร้อมคนขับ ตั้งแต่วันที่ 2-6 มีนาคม 2569  รวมระยะเวลา 5 วัน 4 คืน  เพื่อส่งคณะเดินทางเข้าร่วมการประชุมและการสัมมนาทางวิชาการสมาคมสันนิบาตเทศบาลแห่งประเทศไทย  ประจำปีงบประมาณ พ.ศ.2569</t>
  </si>
  <si>
    <t>จ้างสำรวจข้อมุลจำนวนสุนัขและแมว ม.1 จำนวน 300 ตัว งานกองสาธารณสุขและสิ่งแวดล้อม ประจำปีงบประมาณ 2569</t>
  </si>
  <si>
    <t>จ้างสำรวจข้อมุลจำนวนสุนัขและแมว ม.5 จำนวน 400 ตัว งานกองสาธารณสุขและสิ่งแวดล้อม ประจำปีงบประมาณ 2569</t>
  </si>
  <si>
    <t>สหกรณ์โคนมการเกษตร ไชยปราการ / 20,616.- บาท</t>
  </si>
  <si>
    <t>สหกรณ์โคนมการเกษตร ไชยปราการ / 58,755.60.- บาท</t>
  </si>
  <si>
    <t>จ้างบำรุงรักษาและซ่อมแซมครุภัณฑ์ยานพาหนะและขนส่ง รถกู้ภัยเล็ก หมายเลขทะเบียน บว ๖๗๒๔ หมายเลขครุภัณฑ์ ๐๑๑-๔๘-๐๐๐๘ จำนวน ๔ รายการ ของงานป้องกันและบรรเทาสาธารณภัย สำนักปลัดเทศบาลตำบลบ้านแม่ข่า ประจำปีงบประมาณ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</si>
</sst>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18" x14ac:knownFonts="1">
    <font>
      <sz val="10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6"/>
      <color rgb="FF000000"/>
      <name val="TH SarabunIT๙"/>
      <family val="2"/>
    </font>
    <font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H SarabunPSK"/>
      <family val="2"/>
    </font>
    <font>
      <sz val="15"/>
      <color theme="1"/>
      <name val="TH SarabunIT๙"/>
      <family val="2"/>
    </font>
    <font>
      <sz val="10"/>
      <color rgb="FF000000"/>
      <name val="TH SarabunIT๙"/>
      <family val="2"/>
    </font>
    <font>
      <sz val="10"/>
      <color rgb="FF000000"/>
      <name val="Tahoma"/>
      <family val="2"/>
      <scheme val="minor"/>
    </font>
    <font>
      <sz val="10"/>
      <name val="Arial"/>
      <family val="2"/>
    </font>
    <font>
      <sz val="10"/>
      <color rgb="FF000000"/>
      <name val="TH SarabunPSK"/>
      <family val="2"/>
    </font>
    <font>
      <sz val="15"/>
      <color rgb="FF000000"/>
      <name val="TH SarabunIT๙"/>
      <family val="2"/>
    </font>
    <font>
      <b/>
      <sz val="15"/>
      <color theme="1"/>
      <name val="TH SarabunIT๙"/>
      <family val="2"/>
    </font>
    <font>
      <b/>
      <sz val="15"/>
      <color rgb="FF000000"/>
      <name val="TH SarabunIT๙"/>
      <family val="2"/>
    </font>
    <font>
      <sz val="15"/>
      <color theme="1"/>
      <name val="TH SarabunPSK"/>
      <family val="2"/>
    </font>
    <font>
      <sz val="15"/>
      <color rgb="FF000000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  <xf numFmtId="0" fontId="10" fillId="0" borderId="0"/>
    <xf numFmtId="0" fontId="1" fillId="0" borderId="0"/>
  </cellStyleXfs>
  <cellXfs count="97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4" fontId="4" fillId="0" borderId="3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5" fillId="0" borderId="0" xfId="0" applyFont="1"/>
    <xf numFmtId="0" fontId="5" fillId="0" borderId="0" xfId="0" applyFont="1" applyAlignment="1">
      <alignment horizontal="center" vertical="top" wrapText="1"/>
    </xf>
    <xf numFmtId="0" fontId="8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6" fillId="0" borderId="0" xfId="0" applyFont="1"/>
    <xf numFmtId="0" fontId="11" fillId="0" borderId="0" xfId="0" applyFont="1"/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0" fontId="12" fillId="0" borderId="0" xfId="0" applyFont="1"/>
    <xf numFmtId="0" fontId="12" fillId="0" borderId="0" xfId="0" applyFont="1" applyAlignment="1">
      <alignment wrapText="1"/>
    </xf>
    <xf numFmtId="0" fontId="12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4" fontId="13" fillId="0" borderId="5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4" fontId="13" fillId="0" borderId="3" xfId="0" applyNumberFormat="1" applyFont="1" applyBorder="1" applyAlignment="1">
      <alignment horizontal="center" vertical="center" wrapText="1"/>
    </xf>
    <xf numFmtId="4" fontId="13" fillId="0" borderId="4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top"/>
    </xf>
    <xf numFmtId="0" fontId="7" fillId="0" borderId="2" xfId="0" applyFont="1" applyBorder="1" applyAlignment="1">
      <alignment horizontal="left" vertical="top" wrapText="1"/>
    </xf>
    <xf numFmtId="4" fontId="7" fillId="0" borderId="2" xfId="0" applyNumberFormat="1" applyFont="1" applyBorder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4" fontId="7" fillId="0" borderId="0" xfId="0" applyNumberFormat="1" applyFont="1" applyAlignment="1">
      <alignment horizontal="center" wrapText="1"/>
    </xf>
    <xf numFmtId="0" fontId="13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5" fillId="0" borderId="0" xfId="0" applyFont="1"/>
    <xf numFmtId="0" fontId="16" fillId="0" borderId="0" xfId="0" applyFont="1"/>
    <xf numFmtId="0" fontId="7" fillId="0" borderId="0" xfId="0" applyFont="1"/>
    <xf numFmtId="4" fontId="12" fillId="0" borderId="0" xfId="0" applyNumberFormat="1" applyFont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43" fontId="2" fillId="0" borderId="1" xfId="1" applyFont="1" applyBorder="1" applyAlignment="1">
      <alignment horizontal="center"/>
    </xf>
    <xf numFmtId="43" fontId="2" fillId="0" borderId="10" xfId="1" applyFont="1" applyBorder="1" applyAlignment="1">
      <alignment horizontal="center"/>
    </xf>
    <xf numFmtId="43" fontId="2" fillId="0" borderId="6" xfId="1" applyFont="1" applyBorder="1" applyAlignment="1">
      <alignment horizontal="center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 wrapText="1"/>
    </xf>
    <xf numFmtId="0" fontId="3" fillId="0" borderId="14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187" fontId="3" fillId="0" borderId="1" xfId="1" applyNumberFormat="1" applyFont="1" applyBorder="1" applyAlignment="1">
      <alignment horizontal="right"/>
    </xf>
    <xf numFmtId="187" fontId="3" fillId="0" borderId="6" xfId="1" applyNumberFormat="1" applyFont="1" applyBorder="1" applyAlignment="1">
      <alignment horizontal="right"/>
    </xf>
    <xf numFmtId="43" fontId="3" fillId="0" borderId="1" xfId="1" applyFont="1" applyBorder="1" applyAlignment="1">
      <alignment horizontal="center"/>
    </xf>
    <xf numFmtId="43" fontId="3" fillId="0" borderId="10" xfId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0" fontId="3" fillId="0" borderId="1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12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4" fillId="0" borderId="0" xfId="0" applyFont="1" applyAlignment="1">
      <alignment horizontal="center"/>
    </xf>
    <xf numFmtId="43" fontId="2" fillId="0" borderId="1" xfId="1" applyFont="1" applyBorder="1" applyAlignment="1">
      <alignment horizontal="right"/>
    </xf>
    <xf numFmtId="43" fontId="2" fillId="0" borderId="6" xfId="1" applyFont="1" applyBorder="1" applyAlignment="1">
      <alignment horizontal="right"/>
    </xf>
    <xf numFmtId="0" fontId="3" fillId="0" borderId="7" xfId="0" quotePrefix="1" applyFont="1" applyBorder="1" applyAlignment="1">
      <alignment horizontal="left" vertical="top" wrapText="1"/>
    </xf>
  </cellXfs>
  <cellStyles count="6">
    <cellStyle name="Comma 2" xfId="2" xr:uid="{00000000-0005-0000-0000-000000000000}"/>
    <cellStyle name="Normal 2" xfId="3" xr:uid="{00000000-0005-0000-0000-000001000000}"/>
    <cellStyle name="Normal 2 2" xfId="4" xr:uid="{00000000-0005-0000-0000-000002000000}"/>
    <cellStyle name="Normal 3" xfId="5" xr:uid="{00000000-0005-0000-0000-000003000000}"/>
    <cellStyle name="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00FF99"/>
      <color rgb="FFFFFF00"/>
      <color rgb="FFFF0066"/>
      <color rgb="FF99179C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3"/>
  </sheetPr>
  <dimension ref="A1:O37"/>
  <sheetViews>
    <sheetView topLeftCell="A10" workbookViewId="0">
      <selection activeCell="B15" sqref="B15:O26"/>
    </sheetView>
  </sheetViews>
  <sheetFormatPr defaultRowHeight="20.25" x14ac:dyDescent="0.3"/>
  <cols>
    <col min="1" max="1" width="2.140625" style="1" customWidth="1"/>
    <col min="2" max="13" width="9.140625" style="1"/>
    <col min="14" max="14" width="10.28515625" style="1" bestFit="1" customWidth="1"/>
    <col min="15" max="15" width="9.140625" style="1" customWidth="1"/>
    <col min="16" max="16" width="1.28515625" style="1" customWidth="1"/>
    <col min="17" max="18" width="9.140625" style="1"/>
    <col min="19" max="19" width="10.28515625" style="1" bestFit="1" customWidth="1"/>
    <col min="20" max="16384" width="9.140625" style="1"/>
  </cols>
  <sheetData>
    <row r="1" spans="1:15" x14ac:dyDescent="0.3">
      <c r="A1" s="86" t="s">
        <v>698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6" t="s">
        <v>27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x14ac:dyDescent="0.3">
      <c r="A3" s="21" t="s">
        <v>13</v>
      </c>
    </row>
    <row r="4" spans="1:15" ht="9.75" customHeight="1" x14ac:dyDescent="0.3"/>
    <row r="5" spans="1:15" x14ac:dyDescent="0.3">
      <c r="B5" s="87" t="s">
        <v>14</v>
      </c>
      <c r="C5" s="88"/>
      <c r="D5" s="89"/>
      <c r="E5" s="87" t="s">
        <v>15</v>
      </c>
      <c r="F5" s="89"/>
      <c r="G5" s="90" t="s">
        <v>16</v>
      </c>
      <c r="H5" s="91"/>
      <c r="I5" s="92"/>
    </row>
    <row r="6" spans="1:15" x14ac:dyDescent="0.3">
      <c r="B6" s="75" t="s">
        <v>17</v>
      </c>
      <c r="C6" s="76"/>
      <c r="D6" s="77"/>
      <c r="E6" s="78">
        <v>0</v>
      </c>
      <c r="F6" s="79"/>
      <c r="G6" s="80">
        <v>0</v>
      </c>
      <c r="H6" s="81"/>
      <c r="I6" s="82"/>
    </row>
    <row r="7" spans="1:15" x14ac:dyDescent="0.3">
      <c r="B7" s="75" t="s">
        <v>18</v>
      </c>
      <c r="C7" s="76"/>
      <c r="D7" s="77"/>
      <c r="E7" s="78">
        <v>0</v>
      </c>
      <c r="F7" s="79"/>
      <c r="G7" s="80">
        <v>0</v>
      </c>
      <c r="H7" s="81"/>
      <c r="I7" s="82"/>
    </row>
    <row r="8" spans="1:15" x14ac:dyDescent="0.3">
      <c r="B8" s="83" t="s">
        <v>19</v>
      </c>
      <c r="C8" s="84"/>
      <c r="D8" s="85"/>
      <c r="E8" s="78">
        <v>97</v>
      </c>
      <c r="F8" s="79"/>
      <c r="G8" s="80">
        <v>6198035.7400000002</v>
      </c>
      <c r="H8" s="81"/>
      <c r="I8" s="82"/>
    </row>
    <row r="9" spans="1:15" x14ac:dyDescent="0.3">
      <c r="B9" s="75" t="s">
        <v>20</v>
      </c>
      <c r="C9" s="76"/>
      <c r="D9" s="77"/>
      <c r="E9" s="78">
        <v>0</v>
      </c>
      <c r="F9" s="79"/>
      <c r="G9" s="80">
        <v>0</v>
      </c>
      <c r="H9" s="81"/>
      <c r="I9" s="82"/>
    </row>
    <row r="10" spans="1:15" x14ac:dyDescent="0.3">
      <c r="B10" s="75" t="s">
        <v>21</v>
      </c>
      <c r="C10" s="76"/>
      <c r="D10" s="77"/>
      <c r="E10" s="78">
        <v>0</v>
      </c>
      <c r="F10" s="79"/>
      <c r="G10" s="80">
        <v>0</v>
      </c>
      <c r="H10" s="81"/>
      <c r="I10" s="82"/>
    </row>
    <row r="11" spans="1:15" x14ac:dyDescent="0.3">
      <c r="B11" s="50" t="s">
        <v>22</v>
      </c>
      <c r="C11" s="51"/>
      <c r="D11" s="52"/>
      <c r="E11" s="53">
        <f>+SUM(E6:F10)</f>
        <v>97</v>
      </c>
      <c r="F11" s="54"/>
      <c r="G11" s="55">
        <f>+SUM(G6:I10)</f>
        <v>6198035.7400000002</v>
      </c>
      <c r="H11" s="56"/>
      <c r="I11" s="57"/>
    </row>
    <row r="12" spans="1:15" ht="8.25" customHeight="1" x14ac:dyDescent="0.3">
      <c r="E12" s="22"/>
      <c r="F12" s="22"/>
    </row>
    <row r="13" spans="1:15" x14ac:dyDescent="0.3">
      <c r="A13" s="21" t="s">
        <v>23</v>
      </c>
    </row>
    <row r="14" spans="1:15" ht="6" customHeight="1" x14ac:dyDescent="0.3"/>
    <row r="15" spans="1:15" x14ac:dyDescent="0.3">
      <c r="B15" s="58" t="s">
        <v>706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</row>
    <row r="16" spans="1:15" x14ac:dyDescent="0.3"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</row>
    <row r="17" spans="1:15" x14ac:dyDescent="0.3">
      <c r="B17" s="6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</row>
    <row r="18" spans="1:15" x14ac:dyDescent="0.3"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</row>
    <row r="19" spans="1:15" x14ac:dyDescent="0.3"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</row>
    <row r="20" spans="1:15" x14ac:dyDescent="0.3">
      <c r="B20" s="61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3"/>
    </row>
    <row r="21" spans="1:15" x14ac:dyDescent="0.3">
      <c r="B21" s="61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3"/>
    </row>
    <row r="22" spans="1:15" x14ac:dyDescent="0.3">
      <c r="B22" s="61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3"/>
    </row>
    <row r="23" spans="1:15" x14ac:dyDescent="0.3">
      <c r="B23" s="6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3"/>
    </row>
    <row r="24" spans="1:15" x14ac:dyDescent="0.3">
      <c r="B24" s="61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 x14ac:dyDescent="0.3">
      <c r="B25" s="61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3"/>
    </row>
    <row r="26" spans="1:15" x14ac:dyDescent="0.3">
      <c r="B26" s="64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6"/>
    </row>
    <row r="27" spans="1:15" ht="6.75" customHeight="1" x14ac:dyDescent="0.3"/>
    <row r="28" spans="1:15" ht="6.75" customHeight="1" x14ac:dyDescent="0.3"/>
    <row r="29" spans="1:15" x14ac:dyDescent="0.3">
      <c r="A29" s="21" t="s">
        <v>24</v>
      </c>
    </row>
    <row r="30" spans="1:15" ht="5.25" customHeight="1" x14ac:dyDescent="0.3"/>
    <row r="31" spans="1:15" x14ac:dyDescent="0.3">
      <c r="B31" s="58" t="s">
        <v>701</v>
      </c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8"/>
    </row>
    <row r="32" spans="1:15" x14ac:dyDescent="0.3">
      <c r="B32" s="61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70"/>
    </row>
    <row r="33" spans="2:15" x14ac:dyDescent="0.3">
      <c r="B33" s="61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70"/>
    </row>
    <row r="34" spans="2:15" x14ac:dyDescent="0.3">
      <c r="B34" s="71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70"/>
    </row>
    <row r="35" spans="2:15" x14ac:dyDescent="0.3">
      <c r="B35" s="71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70"/>
    </row>
    <row r="36" spans="2:15" x14ac:dyDescent="0.3">
      <c r="B36" s="72"/>
      <c r="C36" s="73"/>
      <c r="D36" s="73"/>
      <c r="E36" s="73"/>
      <c r="F36" s="73"/>
      <c r="G36" s="73"/>
      <c r="H36" s="73"/>
      <c r="I36" s="73"/>
      <c r="J36" s="73"/>
      <c r="K36" s="73"/>
      <c r="L36" s="73"/>
      <c r="M36" s="73"/>
      <c r="N36" s="73"/>
      <c r="O36" s="74"/>
    </row>
    <row r="37" spans="2:15" ht="6" customHeight="1" x14ac:dyDescent="0.3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6"/>
    <mergeCell ref="B31:O36"/>
  </mergeCells>
  <printOptions horizontalCentered="1"/>
  <pageMargins left="0.23622047244094491" right="0.23622047244094491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3"/>
    <outlinePr summaryBelow="0" summaryRight="0"/>
  </sheetPr>
  <dimension ref="A1:J103"/>
  <sheetViews>
    <sheetView topLeftCell="A79" zoomScaleNormal="100" workbookViewId="0">
      <selection activeCell="B81" sqref="B81"/>
    </sheetView>
  </sheetViews>
  <sheetFormatPr defaultColWidth="12.5703125" defaultRowHeight="20.25" x14ac:dyDescent="0.3"/>
  <cols>
    <col min="1" max="1" width="8.140625" style="27" customWidth="1"/>
    <col min="2" max="2" width="54.7109375" style="27" customWidth="1"/>
    <col min="3" max="3" width="16.5703125" style="27" customWidth="1"/>
    <col min="4" max="4" width="15" style="27" customWidth="1"/>
    <col min="5" max="5" width="14" style="27" customWidth="1"/>
    <col min="6" max="6" width="25.140625" style="27" customWidth="1"/>
    <col min="7" max="7" width="25.42578125" style="27" customWidth="1"/>
    <col min="8" max="8" width="18" style="28" customWidth="1"/>
    <col min="9" max="9" width="21.5703125" style="29" customWidth="1"/>
    <col min="10" max="16384" width="12.5703125" style="1"/>
  </cols>
  <sheetData>
    <row r="1" spans="1:10" x14ac:dyDescent="0.3">
      <c r="A1" s="93" t="s">
        <v>30</v>
      </c>
      <c r="B1" s="93"/>
      <c r="C1" s="93"/>
      <c r="D1" s="93"/>
      <c r="E1" s="93"/>
      <c r="F1" s="93"/>
      <c r="G1" s="93"/>
      <c r="H1" s="93"/>
      <c r="I1" s="93"/>
    </row>
    <row r="2" spans="1:10" x14ac:dyDescent="0.3">
      <c r="A2" s="93" t="s">
        <v>699</v>
      </c>
      <c r="B2" s="93"/>
      <c r="C2" s="93"/>
      <c r="D2" s="93"/>
      <c r="E2" s="93"/>
      <c r="F2" s="93"/>
      <c r="G2" s="93"/>
      <c r="H2" s="93"/>
      <c r="I2" s="93"/>
    </row>
    <row r="3" spans="1:10" x14ac:dyDescent="0.3">
      <c r="A3" s="93" t="s">
        <v>31</v>
      </c>
      <c r="B3" s="93"/>
      <c r="C3" s="93"/>
      <c r="D3" s="93"/>
      <c r="E3" s="93"/>
      <c r="F3" s="93"/>
      <c r="G3" s="93"/>
      <c r="H3" s="93"/>
      <c r="I3" s="93"/>
    </row>
    <row r="5" spans="1:10" s="12" customFormat="1" ht="58.5" x14ac:dyDescent="0.2">
      <c r="A5" s="33" t="s">
        <v>1</v>
      </c>
      <c r="B5" s="34" t="s">
        <v>2</v>
      </c>
      <c r="C5" s="35" t="s">
        <v>3</v>
      </c>
      <c r="D5" s="36" t="s">
        <v>4</v>
      </c>
      <c r="E5" s="31" t="s">
        <v>5</v>
      </c>
      <c r="F5" s="30" t="s">
        <v>6</v>
      </c>
      <c r="G5" s="30" t="s">
        <v>7</v>
      </c>
      <c r="H5" s="31" t="s">
        <v>8</v>
      </c>
      <c r="I5" s="32" t="s">
        <v>9</v>
      </c>
      <c r="J5" s="11"/>
    </row>
    <row r="6" spans="1:10" s="20" customFormat="1" ht="58.5" x14ac:dyDescent="0.3">
      <c r="A6" s="37">
        <v>1</v>
      </c>
      <c r="B6" s="38" t="s">
        <v>707</v>
      </c>
      <c r="C6" s="39">
        <v>115200</v>
      </c>
      <c r="D6" s="39">
        <v>115200</v>
      </c>
      <c r="E6" s="39" t="s">
        <v>10</v>
      </c>
      <c r="F6" s="25" t="s">
        <v>113</v>
      </c>
      <c r="G6" s="25" t="s">
        <v>113</v>
      </c>
      <c r="H6" s="25" t="s">
        <v>11</v>
      </c>
      <c r="I6" s="25" t="s">
        <v>40</v>
      </c>
      <c r="J6" s="18"/>
    </row>
    <row r="7" spans="1:10" s="20" customFormat="1" ht="58.5" x14ac:dyDescent="0.3">
      <c r="A7" s="37">
        <v>2</v>
      </c>
      <c r="B7" s="38" t="s">
        <v>708</v>
      </c>
      <c r="C7" s="39">
        <v>115200</v>
      </c>
      <c r="D7" s="39">
        <v>115200</v>
      </c>
      <c r="E7" s="39" t="s">
        <v>10</v>
      </c>
      <c r="F7" s="25" t="s">
        <v>114</v>
      </c>
      <c r="G7" s="25" t="s">
        <v>114</v>
      </c>
      <c r="H7" s="25" t="s">
        <v>11</v>
      </c>
      <c r="I7" s="25" t="s">
        <v>41</v>
      </c>
      <c r="J7" s="18"/>
    </row>
    <row r="8" spans="1:10" s="20" customFormat="1" ht="58.5" x14ac:dyDescent="0.3">
      <c r="A8" s="37">
        <v>3</v>
      </c>
      <c r="B8" s="38" t="s">
        <v>125</v>
      </c>
      <c r="C8" s="39">
        <v>180000</v>
      </c>
      <c r="D8" s="39">
        <v>180000</v>
      </c>
      <c r="E8" s="39" t="s">
        <v>10</v>
      </c>
      <c r="F8" s="25" t="s">
        <v>115</v>
      </c>
      <c r="G8" s="25" t="s">
        <v>116</v>
      </c>
      <c r="H8" s="25" t="s">
        <v>11</v>
      </c>
      <c r="I8" s="25" t="s">
        <v>42</v>
      </c>
      <c r="J8" s="18"/>
    </row>
    <row r="9" spans="1:10" s="20" customFormat="1" ht="58.5" x14ac:dyDescent="0.3">
      <c r="A9" s="37">
        <v>4</v>
      </c>
      <c r="B9" s="38" t="s">
        <v>709</v>
      </c>
      <c r="C9" s="39">
        <v>115200</v>
      </c>
      <c r="D9" s="39">
        <v>115200</v>
      </c>
      <c r="E9" s="39" t="s">
        <v>10</v>
      </c>
      <c r="F9" s="25" t="s">
        <v>117</v>
      </c>
      <c r="G9" s="25" t="s">
        <v>117</v>
      </c>
      <c r="H9" s="25" t="s">
        <v>11</v>
      </c>
      <c r="I9" s="25" t="s">
        <v>43</v>
      </c>
      <c r="J9" s="18"/>
    </row>
    <row r="10" spans="1:10" s="20" customFormat="1" ht="58.5" x14ac:dyDescent="0.3">
      <c r="A10" s="37">
        <v>5</v>
      </c>
      <c r="B10" s="38" t="s">
        <v>127</v>
      </c>
      <c r="C10" s="39">
        <v>115200</v>
      </c>
      <c r="D10" s="39">
        <v>115200</v>
      </c>
      <c r="E10" s="39" t="s">
        <v>10</v>
      </c>
      <c r="F10" s="25" t="s">
        <v>118</v>
      </c>
      <c r="G10" s="25" t="s">
        <v>118</v>
      </c>
      <c r="H10" s="25" t="s">
        <v>11</v>
      </c>
      <c r="I10" s="25" t="s">
        <v>44</v>
      </c>
      <c r="J10" s="18"/>
    </row>
    <row r="11" spans="1:10" s="20" customFormat="1" ht="78" x14ac:dyDescent="0.3">
      <c r="A11" s="37">
        <v>6</v>
      </c>
      <c r="B11" s="38" t="s">
        <v>128</v>
      </c>
      <c r="C11" s="39">
        <v>115200</v>
      </c>
      <c r="D11" s="39">
        <v>115200</v>
      </c>
      <c r="E11" s="39" t="s">
        <v>10</v>
      </c>
      <c r="F11" s="25" t="s">
        <v>119</v>
      </c>
      <c r="G11" s="25" t="s">
        <v>119</v>
      </c>
      <c r="H11" s="25" t="s">
        <v>11</v>
      </c>
      <c r="I11" s="25" t="s">
        <v>45</v>
      </c>
      <c r="J11" s="18"/>
    </row>
    <row r="12" spans="1:10" s="20" customFormat="1" ht="58.5" x14ac:dyDescent="0.3">
      <c r="A12" s="37">
        <v>7</v>
      </c>
      <c r="B12" s="38" t="s">
        <v>129</v>
      </c>
      <c r="C12" s="39">
        <v>115200</v>
      </c>
      <c r="D12" s="39">
        <v>115200</v>
      </c>
      <c r="E12" s="39" t="s">
        <v>10</v>
      </c>
      <c r="F12" s="25" t="s">
        <v>120</v>
      </c>
      <c r="G12" s="25" t="s">
        <v>120</v>
      </c>
      <c r="H12" s="25" t="s">
        <v>11</v>
      </c>
      <c r="I12" s="25" t="s">
        <v>46</v>
      </c>
      <c r="J12" s="18"/>
    </row>
    <row r="13" spans="1:10" s="20" customFormat="1" ht="58.5" x14ac:dyDescent="0.3">
      <c r="A13" s="37">
        <v>8</v>
      </c>
      <c r="B13" s="38" t="s">
        <v>129</v>
      </c>
      <c r="C13" s="39">
        <v>115200</v>
      </c>
      <c r="D13" s="39">
        <v>115200</v>
      </c>
      <c r="E13" s="39" t="s">
        <v>10</v>
      </c>
      <c r="F13" s="25" t="s">
        <v>121</v>
      </c>
      <c r="G13" s="25" t="s">
        <v>121</v>
      </c>
      <c r="H13" s="25" t="s">
        <v>11</v>
      </c>
      <c r="I13" s="25" t="s">
        <v>47</v>
      </c>
      <c r="J13" s="18"/>
    </row>
    <row r="14" spans="1:10" s="20" customFormat="1" ht="58.5" x14ac:dyDescent="0.3">
      <c r="A14" s="37">
        <v>9</v>
      </c>
      <c r="B14" s="38" t="s">
        <v>129</v>
      </c>
      <c r="C14" s="39">
        <v>115200</v>
      </c>
      <c r="D14" s="39">
        <v>115200</v>
      </c>
      <c r="E14" s="39" t="s">
        <v>10</v>
      </c>
      <c r="F14" s="25" t="s">
        <v>122</v>
      </c>
      <c r="G14" s="25" t="s">
        <v>122</v>
      </c>
      <c r="H14" s="25" t="s">
        <v>11</v>
      </c>
      <c r="I14" s="25" t="s">
        <v>48</v>
      </c>
      <c r="J14" s="18"/>
    </row>
    <row r="15" spans="1:10" s="20" customFormat="1" ht="64.5" customHeight="1" x14ac:dyDescent="0.3">
      <c r="A15" s="37">
        <v>10</v>
      </c>
      <c r="B15" s="38" t="s">
        <v>130</v>
      </c>
      <c r="C15" s="39">
        <v>115200</v>
      </c>
      <c r="D15" s="39">
        <v>115200</v>
      </c>
      <c r="E15" s="39" t="s">
        <v>10</v>
      </c>
      <c r="F15" s="25" t="s">
        <v>123</v>
      </c>
      <c r="G15" s="25" t="s">
        <v>123</v>
      </c>
      <c r="H15" s="25" t="s">
        <v>11</v>
      </c>
      <c r="I15" s="25" t="s">
        <v>49</v>
      </c>
      <c r="J15" s="18"/>
    </row>
    <row r="16" spans="1:10" s="20" customFormat="1" ht="58.5" x14ac:dyDescent="0.3">
      <c r="A16" s="37">
        <v>11</v>
      </c>
      <c r="B16" s="38" t="s">
        <v>131</v>
      </c>
      <c r="C16" s="39">
        <v>115200</v>
      </c>
      <c r="D16" s="39">
        <v>115200</v>
      </c>
      <c r="E16" s="39" t="s">
        <v>10</v>
      </c>
      <c r="F16" s="25" t="s">
        <v>710</v>
      </c>
      <c r="G16" s="25" t="s">
        <v>710</v>
      </c>
      <c r="H16" s="25" t="s">
        <v>11</v>
      </c>
      <c r="I16" s="25" t="s">
        <v>50</v>
      </c>
      <c r="J16" s="18"/>
    </row>
    <row r="17" spans="1:10" s="20" customFormat="1" ht="58.5" x14ac:dyDescent="0.3">
      <c r="A17" s="37">
        <v>12</v>
      </c>
      <c r="B17" s="38" t="s">
        <v>132</v>
      </c>
      <c r="C17" s="39">
        <v>115200</v>
      </c>
      <c r="D17" s="39">
        <v>115200</v>
      </c>
      <c r="E17" s="39" t="s">
        <v>10</v>
      </c>
      <c r="F17" s="25" t="s">
        <v>711</v>
      </c>
      <c r="G17" s="25" t="s">
        <v>711</v>
      </c>
      <c r="H17" s="25" t="s">
        <v>11</v>
      </c>
      <c r="I17" s="25" t="s">
        <v>51</v>
      </c>
      <c r="J17" s="18"/>
    </row>
    <row r="18" spans="1:10" s="20" customFormat="1" ht="58.5" x14ac:dyDescent="0.3">
      <c r="A18" s="37">
        <v>13</v>
      </c>
      <c r="B18" s="38" t="s">
        <v>132</v>
      </c>
      <c r="C18" s="39">
        <v>115200</v>
      </c>
      <c r="D18" s="39">
        <v>115200</v>
      </c>
      <c r="E18" s="39" t="s">
        <v>10</v>
      </c>
      <c r="F18" s="25" t="s">
        <v>124</v>
      </c>
      <c r="G18" s="25" t="s">
        <v>124</v>
      </c>
      <c r="H18" s="25" t="s">
        <v>11</v>
      </c>
      <c r="I18" s="25" t="s">
        <v>52</v>
      </c>
      <c r="J18" s="18"/>
    </row>
    <row r="19" spans="1:10" s="20" customFormat="1" ht="58.5" x14ac:dyDescent="0.3">
      <c r="A19" s="37">
        <v>14</v>
      </c>
      <c r="B19" s="38" t="s">
        <v>133</v>
      </c>
      <c r="C19" s="39">
        <v>115200</v>
      </c>
      <c r="D19" s="39">
        <v>115200</v>
      </c>
      <c r="E19" s="39" t="s">
        <v>10</v>
      </c>
      <c r="F19" s="25" t="s">
        <v>712</v>
      </c>
      <c r="G19" s="25" t="s">
        <v>712</v>
      </c>
      <c r="H19" s="25" t="s">
        <v>11</v>
      </c>
      <c r="I19" s="25" t="s">
        <v>53</v>
      </c>
      <c r="J19" s="18"/>
    </row>
    <row r="20" spans="1:10" s="20" customFormat="1" ht="58.5" x14ac:dyDescent="0.3">
      <c r="A20" s="37">
        <v>15</v>
      </c>
      <c r="B20" s="38" t="s">
        <v>134</v>
      </c>
      <c r="C20" s="39">
        <v>115200</v>
      </c>
      <c r="D20" s="39">
        <v>115200</v>
      </c>
      <c r="E20" s="39" t="s">
        <v>10</v>
      </c>
      <c r="F20" s="25" t="s">
        <v>713</v>
      </c>
      <c r="G20" s="25" t="s">
        <v>713</v>
      </c>
      <c r="H20" s="25" t="s">
        <v>11</v>
      </c>
      <c r="I20" s="25" t="s">
        <v>54</v>
      </c>
      <c r="J20" s="18"/>
    </row>
    <row r="21" spans="1:10" s="20" customFormat="1" ht="58.5" x14ac:dyDescent="0.3">
      <c r="A21" s="37">
        <v>16</v>
      </c>
      <c r="B21" s="38" t="s">
        <v>135</v>
      </c>
      <c r="C21" s="39">
        <v>115200</v>
      </c>
      <c r="D21" s="39">
        <v>115200</v>
      </c>
      <c r="E21" s="39" t="s">
        <v>10</v>
      </c>
      <c r="F21" s="25" t="s">
        <v>714</v>
      </c>
      <c r="G21" s="25" t="s">
        <v>714</v>
      </c>
      <c r="H21" s="25" t="s">
        <v>11</v>
      </c>
      <c r="I21" s="25" t="s">
        <v>55</v>
      </c>
      <c r="J21" s="18"/>
    </row>
    <row r="22" spans="1:10" s="20" customFormat="1" ht="58.5" x14ac:dyDescent="0.3">
      <c r="A22" s="37">
        <v>17</v>
      </c>
      <c r="B22" s="38" t="s">
        <v>136</v>
      </c>
      <c r="C22" s="39">
        <v>115200</v>
      </c>
      <c r="D22" s="39">
        <v>115200</v>
      </c>
      <c r="E22" s="39" t="s">
        <v>10</v>
      </c>
      <c r="F22" s="25" t="s">
        <v>137</v>
      </c>
      <c r="G22" s="25" t="s">
        <v>137</v>
      </c>
      <c r="H22" s="25" t="s">
        <v>11</v>
      </c>
      <c r="I22" s="25" t="s">
        <v>56</v>
      </c>
      <c r="J22" s="18"/>
    </row>
    <row r="23" spans="1:10" s="20" customFormat="1" ht="58.5" x14ac:dyDescent="0.3">
      <c r="A23" s="37">
        <v>18</v>
      </c>
      <c r="B23" s="38" t="s">
        <v>136</v>
      </c>
      <c r="C23" s="39">
        <v>115200</v>
      </c>
      <c r="D23" s="39">
        <v>115200</v>
      </c>
      <c r="E23" s="39" t="s">
        <v>10</v>
      </c>
      <c r="F23" s="25" t="s">
        <v>715</v>
      </c>
      <c r="G23" s="25" t="s">
        <v>715</v>
      </c>
      <c r="H23" s="25" t="s">
        <v>11</v>
      </c>
      <c r="I23" s="25" t="s">
        <v>57</v>
      </c>
      <c r="J23" s="18"/>
    </row>
    <row r="24" spans="1:10" s="20" customFormat="1" ht="58.5" x14ac:dyDescent="0.3">
      <c r="A24" s="37">
        <v>19</v>
      </c>
      <c r="B24" s="38" t="s">
        <v>136</v>
      </c>
      <c r="C24" s="39">
        <v>115200</v>
      </c>
      <c r="D24" s="39">
        <v>115200</v>
      </c>
      <c r="E24" s="39" t="s">
        <v>10</v>
      </c>
      <c r="F24" s="25" t="s">
        <v>716</v>
      </c>
      <c r="G24" s="25" t="s">
        <v>716</v>
      </c>
      <c r="H24" s="25" t="s">
        <v>11</v>
      </c>
      <c r="I24" s="25" t="s">
        <v>58</v>
      </c>
      <c r="J24" s="18"/>
    </row>
    <row r="25" spans="1:10" s="20" customFormat="1" ht="58.5" x14ac:dyDescent="0.3">
      <c r="A25" s="37">
        <v>20</v>
      </c>
      <c r="B25" s="38" t="s">
        <v>136</v>
      </c>
      <c r="C25" s="39">
        <v>115200</v>
      </c>
      <c r="D25" s="39">
        <v>115200</v>
      </c>
      <c r="E25" s="39" t="s">
        <v>10</v>
      </c>
      <c r="F25" s="25" t="s">
        <v>138</v>
      </c>
      <c r="G25" s="25" t="s">
        <v>138</v>
      </c>
      <c r="H25" s="25" t="s">
        <v>11</v>
      </c>
      <c r="I25" s="25" t="s">
        <v>59</v>
      </c>
      <c r="J25" s="18"/>
    </row>
    <row r="26" spans="1:10" s="20" customFormat="1" ht="58.5" x14ac:dyDescent="0.3">
      <c r="A26" s="37">
        <v>21</v>
      </c>
      <c r="B26" s="38" t="s">
        <v>139</v>
      </c>
      <c r="C26" s="39">
        <v>115200</v>
      </c>
      <c r="D26" s="39">
        <v>115200</v>
      </c>
      <c r="E26" s="39" t="s">
        <v>10</v>
      </c>
      <c r="F26" s="25" t="s">
        <v>717</v>
      </c>
      <c r="G26" s="25" t="s">
        <v>717</v>
      </c>
      <c r="H26" s="25" t="s">
        <v>11</v>
      </c>
      <c r="I26" s="25" t="s">
        <v>60</v>
      </c>
      <c r="J26" s="18"/>
    </row>
    <row r="27" spans="1:10" s="20" customFormat="1" ht="78" x14ac:dyDescent="0.3">
      <c r="A27" s="37">
        <v>22</v>
      </c>
      <c r="B27" s="38" t="s">
        <v>139</v>
      </c>
      <c r="C27" s="39">
        <v>115200</v>
      </c>
      <c r="D27" s="39">
        <v>115200</v>
      </c>
      <c r="E27" s="39" t="s">
        <v>10</v>
      </c>
      <c r="F27" s="25" t="s">
        <v>718</v>
      </c>
      <c r="G27" s="25" t="s">
        <v>718</v>
      </c>
      <c r="H27" s="25" t="s">
        <v>11</v>
      </c>
      <c r="I27" s="25" t="s">
        <v>61</v>
      </c>
      <c r="J27" s="18"/>
    </row>
    <row r="28" spans="1:10" s="20" customFormat="1" ht="58.5" x14ac:dyDescent="0.3">
      <c r="A28" s="37">
        <v>23</v>
      </c>
      <c r="B28" s="38" t="s">
        <v>139</v>
      </c>
      <c r="C28" s="39">
        <v>115200</v>
      </c>
      <c r="D28" s="39">
        <v>115200</v>
      </c>
      <c r="E28" s="39" t="s">
        <v>10</v>
      </c>
      <c r="F28" s="25" t="s">
        <v>719</v>
      </c>
      <c r="G28" s="25" t="s">
        <v>719</v>
      </c>
      <c r="H28" s="25" t="s">
        <v>11</v>
      </c>
      <c r="I28" s="25" t="s">
        <v>62</v>
      </c>
      <c r="J28" s="18"/>
    </row>
    <row r="29" spans="1:10" s="20" customFormat="1" ht="58.5" x14ac:dyDescent="0.3">
      <c r="A29" s="37">
        <v>24</v>
      </c>
      <c r="B29" s="38" t="s">
        <v>140</v>
      </c>
      <c r="C29" s="39">
        <v>115200</v>
      </c>
      <c r="D29" s="39">
        <v>115200</v>
      </c>
      <c r="E29" s="39" t="s">
        <v>10</v>
      </c>
      <c r="F29" s="25" t="s">
        <v>720</v>
      </c>
      <c r="G29" s="25" t="s">
        <v>720</v>
      </c>
      <c r="H29" s="25" t="s">
        <v>11</v>
      </c>
      <c r="I29" s="25" t="s">
        <v>63</v>
      </c>
      <c r="J29" s="18"/>
    </row>
    <row r="30" spans="1:10" s="20" customFormat="1" ht="58.5" x14ac:dyDescent="0.3">
      <c r="A30" s="37">
        <v>25</v>
      </c>
      <c r="B30" s="38" t="s">
        <v>143</v>
      </c>
      <c r="C30" s="39">
        <v>115200</v>
      </c>
      <c r="D30" s="39">
        <v>115200</v>
      </c>
      <c r="E30" s="39" t="s">
        <v>10</v>
      </c>
      <c r="F30" s="25" t="s">
        <v>721</v>
      </c>
      <c r="G30" s="25" t="s">
        <v>721</v>
      </c>
      <c r="H30" s="25" t="s">
        <v>11</v>
      </c>
      <c r="I30" s="25" t="s">
        <v>64</v>
      </c>
      <c r="J30" s="18"/>
    </row>
    <row r="31" spans="1:10" s="20" customFormat="1" ht="58.5" x14ac:dyDescent="0.3">
      <c r="A31" s="37">
        <v>26</v>
      </c>
      <c r="B31" s="38" t="s">
        <v>141</v>
      </c>
      <c r="C31" s="39">
        <v>117600</v>
      </c>
      <c r="D31" s="39">
        <v>117600</v>
      </c>
      <c r="E31" s="39" t="s">
        <v>10</v>
      </c>
      <c r="F31" s="25" t="s">
        <v>142</v>
      </c>
      <c r="G31" s="25" t="s">
        <v>142</v>
      </c>
      <c r="H31" s="25" t="s">
        <v>11</v>
      </c>
      <c r="I31" s="25" t="s">
        <v>65</v>
      </c>
      <c r="J31" s="18"/>
    </row>
    <row r="32" spans="1:10" s="20" customFormat="1" ht="58.5" x14ac:dyDescent="0.3">
      <c r="A32" s="37">
        <v>27</v>
      </c>
      <c r="B32" s="38" t="s">
        <v>141</v>
      </c>
      <c r="C32" s="39">
        <v>117600</v>
      </c>
      <c r="D32" s="39">
        <v>117600</v>
      </c>
      <c r="E32" s="39" t="s">
        <v>10</v>
      </c>
      <c r="F32" s="25" t="s">
        <v>144</v>
      </c>
      <c r="G32" s="25" t="s">
        <v>144</v>
      </c>
      <c r="H32" s="25" t="s">
        <v>11</v>
      </c>
      <c r="I32" s="25" t="s">
        <v>66</v>
      </c>
      <c r="J32" s="18"/>
    </row>
    <row r="33" spans="1:10" s="20" customFormat="1" ht="58.5" x14ac:dyDescent="0.3">
      <c r="A33" s="37">
        <v>28</v>
      </c>
      <c r="B33" s="38" t="s">
        <v>141</v>
      </c>
      <c r="C33" s="39">
        <v>117600</v>
      </c>
      <c r="D33" s="39">
        <v>117600</v>
      </c>
      <c r="E33" s="39" t="s">
        <v>10</v>
      </c>
      <c r="F33" s="25" t="s">
        <v>145</v>
      </c>
      <c r="G33" s="25" t="s">
        <v>145</v>
      </c>
      <c r="H33" s="25" t="s">
        <v>11</v>
      </c>
      <c r="I33" s="25" t="s">
        <v>67</v>
      </c>
      <c r="J33" s="18"/>
    </row>
    <row r="34" spans="1:10" s="20" customFormat="1" ht="58.5" x14ac:dyDescent="0.3">
      <c r="A34" s="37">
        <v>29</v>
      </c>
      <c r="B34" s="38" t="s">
        <v>141</v>
      </c>
      <c r="C34" s="39">
        <v>117600</v>
      </c>
      <c r="D34" s="39">
        <v>117600</v>
      </c>
      <c r="E34" s="39" t="s">
        <v>10</v>
      </c>
      <c r="F34" s="25" t="s">
        <v>146</v>
      </c>
      <c r="G34" s="25" t="s">
        <v>146</v>
      </c>
      <c r="H34" s="25" t="s">
        <v>11</v>
      </c>
      <c r="I34" s="25" t="s">
        <v>68</v>
      </c>
      <c r="J34" s="18"/>
    </row>
    <row r="35" spans="1:10" s="20" customFormat="1" ht="58.5" x14ac:dyDescent="0.3">
      <c r="A35" s="37">
        <v>30</v>
      </c>
      <c r="B35" s="38" t="s">
        <v>141</v>
      </c>
      <c r="C35" s="39">
        <v>117600</v>
      </c>
      <c r="D35" s="39">
        <v>117600</v>
      </c>
      <c r="E35" s="39" t="s">
        <v>10</v>
      </c>
      <c r="F35" s="25" t="s">
        <v>147</v>
      </c>
      <c r="G35" s="25" t="s">
        <v>147</v>
      </c>
      <c r="H35" s="25" t="s">
        <v>11</v>
      </c>
      <c r="I35" s="25" t="s">
        <v>69</v>
      </c>
      <c r="J35" s="18"/>
    </row>
    <row r="36" spans="1:10" s="20" customFormat="1" ht="58.5" x14ac:dyDescent="0.3">
      <c r="A36" s="37">
        <v>31</v>
      </c>
      <c r="B36" s="38" t="s">
        <v>141</v>
      </c>
      <c r="C36" s="39">
        <v>117600</v>
      </c>
      <c r="D36" s="39">
        <v>117600</v>
      </c>
      <c r="E36" s="39" t="s">
        <v>10</v>
      </c>
      <c r="F36" s="25" t="s">
        <v>148</v>
      </c>
      <c r="G36" s="25" t="s">
        <v>148</v>
      </c>
      <c r="H36" s="25" t="s">
        <v>11</v>
      </c>
      <c r="I36" s="25" t="s">
        <v>70</v>
      </c>
      <c r="J36" s="18"/>
    </row>
    <row r="37" spans="1:10" s="20" customFormat="1" ht="58.5" x14ac:dyDescent="0.3">
      <c r="A37" s="37">
        <v>32</v>
      </c>
      <c r="B37" s="38" t="s">
        <v>141</v>
      </c>
      <c r="C37" s="39">
        <v>117600</v>
      </c>
      <c r="D37" s="39">
        <v>117600</v>
      </c>
      <c r="E37" s="39" t="s">
        <v>10</v>
      </c>
      <c r="F37" s="25" t="s">
        <v>149</v>
      </c>
      <c r="G37" s="25" t="s">
        <v>149</v>
      </c>
      <c r="H37" s="25" t="s">
        <v>11</v>
      </c>
      <c r="I37" s="25" t="s">
        <v>71</v>
      </c>
      <c r="J37" s="18"/>
    </row>
    <row r="38" spans="1:10" s="20" customFormat="1" ht="58.5" x14ac:dyDescent="0.3">
      <c r="A38" s="37">
        <v>33</v>
      </c>
      <c r="B38" s="38" t="s">
        <v>150</v>
      </c>
      <c r="C38" s="39">
        <v>115200</v>
      </c>
      <c r="D38" s="39">
        <v>115200</v>
      </c>
      <c r="E38" s="39" t="s">
        <v>10</v>
      </c>
      <c r="F38" s="25" t="s">
        <v>722</v>
      </c>
      <c r="G38" s="25" t="s">
        <v>722</v>
      </c>
      <c r="H38" s="25" t="s">
        <v>11</v>
      </c>
      <c r="I38" s="25" t="s">
        <v>72</v>
      </c>
      <c r="J38" s="18"/>
    </row>
    <row r="39" spans="1:10" s="20" customFormat="1" ht="58.5" x14ac:dyDescent="0.3">
      <c r="A39" s="37">
        <v>34</v>
      </c>
      <c r="B39" s="38" t="s">
        <v>150</v>
      </c>
      <c r="C39" s="39">
        <v>115200</v>
      </c>
      <c r="D39" s="39">
        <v>115200</v>
      </c>
      <c r="E39" s="39" t="s">
        <v>10</v>
      </c>
      <c r="F39" s="25" t="s">
        <v>723</v>
      </c>
      <c r="G39" s="25" t="s">
        <v>723</v>
      </c>
      <c r="H39" s="25" t="s">
        <v>11</v>
      </c>
      <c r="I39" s="25" t="s">
        <v>73</v>
      </c>
      <c r="J39" s="18"/>
    </row>
    <row r="40" spans="1:10" s="20" customFormat="1" ht="58.5" x14ac:dyDescent="0.3">
      <c r="A40" s="37">
        <v>35</v>
      </c>
      <c r="B40" s="38" t="s">
        <v>151</v>
      </c>
      <c r="C40" s="39">
        <v>115200</v>
      </c>
      <c r="D40" s="39">
        <v>115200</v>
      </c>
      <c r="E40" s="39" t="s">
        <v>10</v>
      </c>
      <c r="F40" s="25" t="s">
        <v>724</v>
      </c>
      <c r="G40" s="25" t="s">
        <v>724</v>
      </c>
      <c r="H40" s="25" t="s">
        <v>11</v>
      </c>
      <c r="I40" s="25" t="s">
        <v>74</v>
      </c>
      <c r="J40" s="18"/>
    </row>
    <row r="41" spans="1:10" s="20" customFormat="1" ht="58.5" x14ac:dyDescent="0.3">
      <c r="A41" s="37">
        <v>36</v>
      </c>
      <c r="B41" s="38" t="s">
        <v>152</v>
      </c>
      <c r="C41" s="39">
        <v>115200</v>
      </c>
      <c r="D41" s="39">
        <v>115200</v>
      </c>
      <c r="E41" s="39" t="s">
        <v>10</v>
      </c>
      <c r="F41" s="25" t="s">
        <v>725</v>
      </c>
      <c r="G41" s="25" t="s">
        <v>725</v>
      </c>
      <c r="H41" s="25" t="s">
        <v>11</v>
      </c>
      <c r="I41" s="25" t="s">
        <v>75</v>
      </c>
      <c r="J41" s="18"/>
    </row>
    <row r="42" spans="1:10" s="20" customFormat="1" ht="58.5" x14ac:dyDescent="0.3">
      <c r="A42" s="37">
        <v>37</v>
      </c>
      <c r="B42" s="38" t="s">
        <v>152</v>
      </c>
      <c r="C42" s="39">
        <v>115200</v>
      </c>
      <c r="D42" s="39">
        <v>115200</v>
      </c>
      <c r="E42" s="39" t="s">
        <v>10</v>
      </c>
      <c r="F42" s="25" t="s">
        <v>726</v>
      </c>
      <c r="G42" s="25" t="s">
        <v>726</v>
      </c>
      <c r="H42" s="25" t="s">
        <v>11</v>
      </c>
      <c r="I42" s="25" t="s">
        <v>76</v>
      </c>
      <c r="J42" s="18"/>
    </row>
    <row r="43" spans="1:10" s="20" customFormat="1" ht="58.5" x14ac:dyDescent="0.3">
      <c r="A43" s="37">
        <v>38</v>
      </c>
      <c r="B43" s="38" t="s">
        <v>152</v>
      </c>
      <c r="C43" s="39">
        <v>115200</v>
      </c>
      <c r="D43" s="39">
        <v>115200</v>
      </c>
      <c r="E43" s="39" t="s">
        <v>10</v>
      </c>
      <c r="F43" s="25" t="s">
        <v>727</v>
      </c>
      <c r="G43" s="25" t="s">
        <v>727</v>
      </c>
      <c r="H43" s="25" t="s">
        <v>11</v>
      </c>
      <c r="I43" s="25" t="s">
        <v>77</v>
      </c>
      <c r="J43" s="18"/>
    </row>
    <row r="44" spans="1:10" s="20" customFormat="1" ht="58.5" x14ac:dyDescent="0.3">
      <c r="A44" s="37">
        <v>39</v>
      </c>
      <c r="B44" s="38" t="s">
        <v>152</v>
      </c>
      <c r="C44" s="39">
        <v>115200</v>
      </c>
      <c r="D44" s="39">
        <v>115200</v>
      </c>
      <c r="E44" s="39" t="s">
        <v>10</v>
      </c>
      <c r="F44" s="25" t="s">
        <v>728</v>
      </c>
      <c r="G44" s="25" t="s">
        <v>728</v>
      </c>
      <c r="H44" s="25" t="s">
        <v>11</v>
      </c>
      <c r="I44" s="25" t="s">
        <v>78</v>
      </c>
      <c r="J44" s="18"/>
    </row>
    <row r="45" spans="1:10" s="20" customFormat="1" ht="58.5" x14ac:dyDescent="0.3">
      <c r="A45" s="37">
        <v>40</v>
      </c>
      <c r="B45" s="38" t="s">
        <v>152</v>
      </c>
      <c r="C45" s="39">
        <v>115200</v>
      </c>
      <c r="D45" s="39">
        <v>115200</v>
      </c>
      <c r="E45" s="39" t="s">
        <v>10</v>
      </c>
      <c r="F45" s="25" t="s">
        <v>729</v>
      </c>
      <c r="G45" s="25" t="s">
        <v>729</v>
      </c>
      <c r="H45" s="25" t="s">
        <v>11</v>
      </c>
      <c r="I45" s="25" t="s">
        <v>79</v>
      </c>
      <c r="J45" s="18"/>
    </row>
    <row r="46" spans="1:10" s="20" customFormat="1" ht="58.5" x14ac:dyDescent="0.3">
      <c r="A46" s="37">
        <v>41</v>
      </c>
      <c r="B46" s="38" t="s">
        <v>154</v>
      </c>
      <c r="C46" s="39">
        <v>115200</v>
      </c>
      <c r="D46" s="39">
        <v>115200</v>
      </c>
      <c r="E46" s="39" t="s">
        <v>10</v>
      </c>
      <c r="F46" s="25" t="s">
        <v>730</v>
      </c>
      <c r="G46" s="25" t="s">
        <v>730</v>
      </c>
      <c r="H46" s="25" t="s">
        <v>11</v>
      </c>
      <c r="I46" s="25" t="s">
        <v>80</v>
      </c>
      <c r="J46" s="18"/>
    </row>
    <row r="47" spans="1:10" s="20" customFormat="1" ht="58.5" x14ac:dyDescent="0.3">
      <c r="A47" s="37">
        <v>42</v>
      </c>
      <c r="B47" s="38" t="s">
        <v>735</v>
      </c>
      <c r="C47" s="39">
        <v>115200</v>
      </c>
      <c r="D47" s="39">
        <v>115200</v>
      </c>
      <c r="E47" s="39" t="s">
        <v>10</v>
      </c>
      <c r="F47" s="25" t="s">
        <v>731</v>
      </c>
      <c r="G47" s="25" t="s">
        <v>731</v>
      </c>
      <c r="H47" s="25" t="s">
        <v>11</v>
      </c>
      <c r="I47" s="25" t="s">
        <v>81</v>
      </c>
      <c r="J47" s="18"/>
    </row>
    <row r="48" spans="1:10" s="20" customFormat="1" ht="58.5" x14ac:dyDescent="0.3">
      <c r="A48" s="37">
        <v>43</v>
      </c>
      <c r="B48" s="38" t="s">
        <v>157</v>
      </c>
      <c r="C48" s="39">
        <v>115200</v>
      </c>
      <c r="D48" s="39">
        <v>115200</v>
      </c>
      <c r="E48" s="39" t="s">
        <v>10</v>
      </c>
      <c r="F48" s="25" t="s">
        <v>732</v>
      </c>
      <c r="G48" s="25" t="s">
        <v>732</v>
      </c>
      <c r="H48" s="25" t="s">
        <v>11</v>
      </c>
      <c r="I48" s="25" t="s">
        <v>82</v>
      </c>
      <c r="J48" s="18"/>
    </row>
    <row r="49" spans="1:10" s="20" customFormat="1" ht="58.5" x14ac:dyDescent="0.3">
      <c r="A49" s="37">
        <v>44</v>
      </c>
      <c r="B49" s="38" t="s">
        <v>158</v>
      </c>
      <c r="C49" s="39">
        <v>115200</v>
      </c>
      <c r="D49" s="39">
        <v>115200</v>
      </c>
      <c r="E49" s="39" t="s">
        <v>10</v>
      </c>
      <c r="F49" s="25" t="s">
        <v>733</v>
      </c>
      <c r="G49" s="25" t="s">
        <v>733</v>
      </c>
      <c r="H49" s="25" t="s">
        <v>11</v>
      </c>
      <c r="I49" s="25" t="s">
        <v>83</v>
      </c>
      <c r="J49" s="18"/>
    </row>
    <row r="50" spans="1:10" s="20" customFormat="1" ht="58.5" x14ac:dyDescent="0.3">
      <c r="A50" s="37">
        <v>45</v>
      </c>
      <c r="B50" s="38" t="s">
        <v>159</v>
      </c>
      <c r="C50" s="39">
        <v>115200</v>
      </c>
      <c r="D50" s="39">
        <v>115200</v>
      </c>
      <c r="E50" s="39" t="s">
        <v>10</v>
      </c>
      <c r="F50" s="25" t="s">
        <v>734</v>
      </c>
      <c r="G50" s="25" t="s">
        <v>734</v>
      </c>
      <c r="H50" s="25" t="s">
        <v>11</v>
      </c>
      <c r="I50" s="25" t="s">
        <v>84</v>
      </c>
      <c r="J50" s="18"/>
    </row>
    <row r="51" spans="1:10" s="20" customFormat="1" ht="78" x14ac:dyDescent="0.3">
      <c r="A51" s="37">
        <v>46</v>
      </c>
      <c r="B51" s="38" t="s">
        <v>160</v>
      </c>
      <c r="C51" s="39">
        <v>56211.12</v>
      </c>
      <c r="D51" s="39">
        <v>56211.12</v>
      </c>
      <c r="E51" s="39" t="s">
        <v>10</v>
      </c>
      <c r="F51" s="25" t="s">
        <v>161</v>
      </c>
      <c r="G51" s="25" t="s">
        <v>161</v>
      </c>
      <c r="H51" s="25" t="s">
        <v>11</v>
      </c>
      <c r="I51" s="25" t="s">
        <v>85</v>
      </c>
      <c r="J51" s="18"/>
    </row>
    <row r="52" spans="1:10" s="20" customFormat="1" ht="78" x14ac:dyDescent="0.3">
      <c r="A52" s="37">
        <v>47</v>
      </c>
      <c r="B52" s="38" t="s">
        <v>162</v>
      </c>
      <c r="C52" s="39">
        <v>20170.62</v>
      </c>
      <c r="D52" s="39">
        <v>20170.62</v>
      </c>
      <c r="E52" s="39" t="s">
        <v>10</v>
      </c>
      <c r="F52" s="25" t="s">
        <v>163</v>
      </c>
      <c r="G52" s="25" t="s">
        <v>163</v>
      </c>
      <c r="H52" s="25" t="s">
        <v>11</v>
      </c>
      <c r="I52" s="25" t="s">
        <v>86</v>
      </c>
      <c r="J52" s="18"/>
    </row>
    <row r="53" spans="1:10" s="20" customFormat="1" ht="78" x14ac:dyDescent="0.3">
      <c r="A53" s="37">
        <v>48</v>
      </c>
      <c r="B53" s="38" t="s">
        <v>164</v>
      </c>
      <c r="C53" s="39">
        <v>4630.5</v>
      </c>
      <c r="D53" s="39">
        <v>4630.5</v>
      </c>
      <c r="E53" s="39" t="s">
        <v>10</v>
      </c>
      <c r="F53" s="25" t="s">
        <v>165</v>
      </c>
      <c r="G53" s="25" t="s">
        <v>165</v>
      </c>
      <c r="H53" s="25" t="s">
        <v>11</v>
      </c>
      <c r="I53" s="25" t="s">
        <v>166</v>
      </c>
      <c r="J53" s="18"/>
    </row>
    <row r="54" spans="1:10" s="20" customFormat="1" ht="78" x14ac:dyDescent="0.3">
      <c r="A54" s="37">
        <v>49</v>
      </c>
      <c r="B54" s="38" t="s">
        <v>167</v>
      </c>
      <c r="C54" s="39">
        <v>9630</v>
      </c>
      <c r="D54" s="39">
        <v>9630</v>
      </c>
      <c r="E54" s="39" t="s">
        <v>10</v>
      </c>
      <c r="F54" s="25" t="s">
        <v>168</v>
      </c>
      <c r="G54" s="25" t="s">
        <v>168</v>
      </c>
      <c r="H54" s="25" t="s">
        <v>11</v>
      </c>
      <c r="I54" s="25" t="s">
        <v>173</v>
      </c>
      <c r="J54" s="18"/>
    </row>
    <row r="55" spans="1:10" ht="78" x14ac:dyDescent="0.3">
      <c r="A55" s="37">
        <v>50</v>
      </c>
      <c r="B55" s="38" t="s">
        <v>169</v>
      </c>
      <c r="C55" s="39">
        <v>14445</v>
      </c>
      <c r="D55" s="39">
        <v>14445</v>
      </c>
      <c r="E55" s="39" t="s">
        <v>10</v>
      </c>
      <c r="F55" s="25" t="s">
        <v>170</v>
      </c>
      <c r="G55" s="25" t="s">
        <v>170</v>
      </c>
      <c r="H55" s="26" t="s">
        <v>11</v>
      </c>
      <c r="I55" s="25" t="s">
        <v>174</v>
      </c>
      <c r="J55" s="19"/>
    </row>
    <row r="56" spans="1:10" ht="83.25" customHeight="1" x14ac:dyDescent="0.3">
      <c r="A56" s="37">
        <v>51</v>
      </c>
      <c r="B56" s="38" t="s">
        <v>171</v>
      </c>
      <c r="C56" s="39">
        <v>128143.2</v>
      </c>
      <c r="D56" s="39">
        <v>128143.2</v>
      </c>
      <c r="E56" s="39" t="s">
        <v>10</v>
      </c>
      <c r="F56" s="25" t="s">
        <v>172</v>
      </c>
      <c r="G56" s="25" t="s">
        <v>172</v>
      </c>
      <c r="H56" s="25" t="s">
        <v>11</v>
      </c>
      <c r="I56" s="26" t="s">
        <v>175</v>
      </c>
      <c r="J56" s="17"/>
    </row>
    <row r="57" spans="1:10" ht="81" customHeight="1" x14ac:dyDescent="0.3">
      <c r="A57" s="37">
        <v>52</v>
      </c>
      <c r="B57" s="38" t="s">
        <v>176</v>
      </c>
      <c r="C57" s="39">
        <v>50076</v>
      </c>
      <c r="D57" s="39">
        <v>50076</v>
      </c>
      <c r="E57" s="39" t="s">
        <v>10</v>
      </c>
      <c r="F57" s="25" t="s">
        <v>177</v>
      </c>
      <c r="G57" s="25" t="s">
        <v>177</v>
      </c>
      <c r="H57" s="25" t="s">
        <v>11</v>
      </c>
      <c r="I57" s="26" t="s">
        <v>178</v>
      </c>
      <c r="J57" s="17"/>
    </row>
    <row r="58" spans="1:10" s="20" customFormat="1" ht="58.5" x14ac:dyDescent="0.3">
      <c r="A58" s="37">
        <v>53</v>
      </c>
      <c r="B58" s="38" t="s">
        <v>181</v>
      </c>
      <c r="C58" s="39">
        <v>1200</v>
      </c>
      <c r="D58" s="39">
        <v>1200</v>
      </c>
      <c r="E58" s="39" t="s">
        <v>10</v>
      </c>
      <c r="F58" s="26" t="s">
        <v>180</v>
      </c>
      <c r="G58" s="26" t="s">
        <v>180</v>
      </c>
      <c r="H58" s="25" t="s">
        <v>11</v>
      </c>
      <c r="I58" s="26" t="s">
        <v>183</v>
      </c>
      <c r="J58" s="18"/>
    </row>
    <row r="59" spans="1:10" ht="43.5" customHeight="1" x14ac:dyDescent="0.3">
      <c r="A59" s="37">
        <v>54</v>
      </c>
      <c r="B59" s="38" t="s">
        <v>179</v>
      </c>
      <c r="C59" s="39">
        <v>20000</v>
      </c>
      <c r="D59" s="39">
        <v>20000</v>
      </c>
      <c r="E59" s="39" t="s">
        <v>10</v>
      </c>
      <c r="F59" s="26" t="s">
        <v>182</v>
      </c>
      <c r="G59" s="26" t="s">
        <v>182</v>
      </c>
      <c r="H59" s="25" t="s">
        <v>11</v>
      </c>
      <c r="I59" s="26" t="s">
        <v>184</v>
      </c>
      <c r="J59" s="17"/>
    </row>
    <row r="60" spans="1:10" ht="43.5" customHeight="1" x14ac:dyDescent="0.3">
      <c r="A60" s="37">
        <v>55</v>
      </c>
      <c r="B60" s="38" t="s">
        <v>185</v>
      </c>
      <c r="C60" s="39">
        <v>4800</v>
      </c>
      <c r="D60" s="39">
        <v>4800</v>
      </c>
      <c r="E60" s="39" t="s">
        <v>10</v>
      </c>
      <c r="F60" s="26" t="s">
        <v>186</v>
      </c>
      <c r="G60" s="26" t="s">
        <v>186</v>
      </c>
      <c r="H60" s="25" t="s">
        <v>11</v>
      </c>
      <c r="I60" s="26" t="s">
        <v>187</v>
      </c>
      <c r="J60" s="17"/>
    </row>
    <row r="61" spans="1:10" ht="43.5" customHeight="1" x14ac:dyDescent="0.3">
      <c r="A61" s="37">
        <v>56</v>
      </c>
      <c r="B61" s="38" t="s">
        <v>190</v>
      </c>
      <c r="C61" s="39">
        <v>7500</v>
      </c>
      <c r="D61" s="39">
        <v>7500</v>
      </c>
      <c r="E61" s="39" t="s">
        <v>10</v>
      </c>
      <c r="F61" s="26" t="s">
        <v>191</v>
      </c>
      <c r="G61" s="26" t="s">
        <v>191</v>
      </c>
      <c r="H61" s="25" t="s">
        <v>11</v>
      </c>
      <c r="I61" s="26" t="s">
        <v>194</v>
      </c>
      <c r="J61" s="17"/>
    </row>
    <row r="62" spans="1:10" ht="58.5" x14ac:dyDescent="0.3">
      <c r="A62" s="37">
        <v>57</v>
      </c>
      <c r="B62" s="38" t="s">
        <v>188</v>
      </c>
      <c r="C62" s="39">
        <v>109288</v>
      </c>
      <c r="D62" s="39">
        <v>109288</v>
      </c>
      <c r="E62" s="39" t="s">
        <v>10</v>
      </c>
      <c r="F62" s="26" t="s">
        <v>189</v>
      </c>
      <c r="G62" s="26" t="s">
        <v>189</v>
      </c>
      <c r="H62" s="25" t="s">
        <v>11</v>
      </c>
      <c r="I62" s="26" t="s">
        <v>192</v>
      </c>
      <c r="J62" s="17"/>
    </row>
    <row r="63" spans="1:10" ht="58.5" x14ac:dyDescent="0.3">
      <c r="A63" s="37">
        <v>58</v>
      </c>
      <c r="B63" s="38" t="s">
        <v>193</v>
      </c>
      <c r="C63" s="39">
        <v>555</v>
      </c>
      <c r="D63" s="39">
        <v>555</v>
      </c>
      <c r="E63" s="39" t="s">
        <v>10</v>
      </c>
      <c r="F63" s="26" t="s">
        <v>195</v>
      </c>
      <c r="G63" s="26" t="s">
        <v>195</v>
      </c>
      <c r="H63" s="25" t="s">
        <v>11</v>
      </c>
      <c r="I63" s="26" t="s">
        <v>198</v>
      </c>
      <c r="J63" s="17"/>
    </row>
    <row r="64" spans="1:10" ht="58.5" x14ac:dyDescent="0.3">
      <c r="A64" s="37">
        <v>59</v>
      </c>
      <c r="B64" s="38" t="s">
        <v>196</v>
      </c>
      <c r="C64" s="39">
        <v>900</v>
      </c>
      <c r="D64" s="39">
        <v>900</v>
      </c>
      <c r="E64" s="39" t="s">
        <v>10</v>
      </c>
      <c r="F64" s="26" t="s">
        <v>197</v>
      </c>
      <c r="G64" s="26" t="s">
        <v>197</v>
      </c>
      <c r="H64" s="25" t="s">
        <v>11</v>
      </c>
      <c r="I64" s="26" t="s">
        <v>199</v>
      </c>
      <c r="J64" s="17"/>
    </row>
    <row r="65" spans="1:10" ht="58.5" x14ac:dyDescent="0.3">
      <c r="A65" s="37">
        <v>60</v>
      </c>
      <c r="B65" s="38" t="s">
        <v>202</v>
      </c>
      <c r="C65" s="39">
        <v>700</v>
      </c>
      <c r="D65" s="39">
        <v>700</v>
      </c>
      <c r="E65" s="39" t="s">
        <v>10</v>
      </c>
      <c r="F65" s="26" t="s">
        <v>200</v>
      </c>
      <c r="G65" s="26" t="s">
        <v>200</v>
      </c>
      <c r="H65" s="25" t="s">
        <v>11</v>
      </c>
      <c r="I65" s="26" t="s">
        <v>201</v>
      </c>
      <c r="J65" s="17"/>
    </row>
    <row r="66" spans="1:10" ht="58.5" x14ac:dyDescent="0.3">
      <c r="A66" s="37">
        <v>61</v>
      </c>
      <c r="B66" s="38" t="s">
        <v>203</v>
      </c>
      <c r="C66" s="39">
        <v>1580</v>
      </c>
      <c r="D66" s="39">
        <v>1580</v>
      </c>
      <c r="E66" s="39" t="s">
        <v>10</v>
      </c>
      <c r="F66" s="26" t="s">
        <v>204</v>
      </c>
      <c r="G66" s="26" t="s">
        <v>204</v>
      </c>
      <c r="H66" s="25" t="s">
        <v>11</v>
      </c>
      <c r="I66" s="26" t="s">
        <v>205</v>
      </c>
      <c r="J66" s="17"/>
    </row>
    <row r="67" spans="1:10" ht="58.5" x14ac:dyDescent="0.3">
      <c r="A67" s="37">
        <v>62</v>
      </c>
      <c r="B67" s="38" t="s">
        <v>206</v>
      </c>
      <c r="C67" s="39">
        <v>31960</v>
      </c>
      <c r="D67" s="39">
        <v>31960</v>
      </c>
      <c r="E67" s="39" t="s">
        <v>10</v>
      </c>
      <c r="F67" s="26" t="s">
        <v>207</v>
      </c>
      <c r="G67" s="26" t="s">
        <v>207</v>
      </c>
      <c r="H67" s="25" t="s">
        <v>11</v>
      </c>
      <c r="I67" s="26" t="s">
        <v>208</v>
      </c>
      <c r="J67" s="17"/>
    </row>
    <row r="68" spans="1:10" ht="58.5" x14ac:dyDescent="0.3">
      <c r="A68" s="37">
        <v>63</v>
      </c>
      <c r="B68" s="38" t="s">
        <v>213</v>
      </c>
      <c r="C68" s="39">
        <v>33900</v>
      </c>
      <c r="D68" s="39">
        <v>33900</v>
      </c>
      <c r="E68" s="39" t="s">
        <v>10</v>
      </c>
      <c r="F68" s="26" t="s">
        <v>209</v>
      </c>
      <c r="G68" s="26" t="s">
        <v>209</v>
      </c>
      <c r="H68" s="25" t="s">
        <v>11</v>
      </c>
      <c r="I68" s="26" t="s">
        <v>210</v>
      </c>
      <c r="J68" s="17"/>
    </row>
    <row r="69" spans="1:10" ht="58.5" x14ac:dyDescent="0.3">
      <c r="A69" s="37">
        <v>64</v>
      </c>
      <c r="B69" s="38" t="s">
        <v>214</v>
      </c>
      <c r="C69" s="39">
        <v>13900</v>
      </c>
      <c r="D69" s="39">
        <v>13900</v>
      </c>
      <c r="E69" s="39" t="s">
        <v>10</v>
      </c>
      <c r="F69" s="26" t="s">
        <v>211</v>
      </c>
      <c r="G69" s="26" t="s">
        <v>211</v>
      </c>
      <c r="H69" s="25" t="s">
        <v>11</v>
      </c>
      <c r="I69" s="26" t="s">
        <v>212</v>
      </c>
      <c r="J69" s="17"/>
    </row>
    <row r="70" spans="1:10" ht="58.5" x14ac:dyDescent="0.3">
      <c r="A70" s="37">
        <v>65</v>
      </c>
      <c r="B70" s="38" t="s">
        <v>736</v>
      </c>
      <c r="C70" s="39">
        <v>3685</v>
      </c>
      <c r="D70" s="39">
        <v>3685</v>
      </c>
      <c r="E70" s="39" t="s">
        <v>10</v>
      </c>
      <c r="F70" s="26" t="s">
        <v>215</v>
      </c>
      <c r="G70" s="26" t="s">
        <v>215</v>
      </c>
      <c r="H70" s="25" t="s">
        <v>11</v>
      </c>
      <c r="I70" s="26" t="s">
        <v>216</v>
      </c>
      <c r="J70" s="17"/>
    </row>
    <row r="71" spans="1:10" ht="58.5" x14ac:dyDescent="0.3">
      <c r="A71" s="37">
        <v>66</v>
      </c>
      <c r="B71" s="38" t="s">
        <v>737</v>
      </c>
      <c r="C71" s="39">
        <v>7900</v>
      </c>
      <c r="D71" s="39">
        <v>7900</v>
      </c>
      <c r="E71" s="39" t="s">
        <v>10</v>
      </c>
      <c r="F71" s="26" t="s">
        <v>217</v>
      </c>
      <c r="G71" s="26" t="s">
        <v>217</v>
      </c>
      <c r="H71" s="25" t="s">
        <v>11</v>
      </c>
      <c r="I71" s="26" t="s">
        <v>218</v>
      </c>
      <c r="J71" s="17"/>
    </row>
    <row r="72" spans="1:10" ht="58.5" x14ac:dyDescent="0.3">
      <c r="A72" s="37">
        <v>67</v>
      </c>
      <c r="B72" s="38" t="s">
        <v>738</v>
      </c>
      <c r="C72" s="39">
        <v>63000</v>
      </c>
      <c r="D72" s="39">
        <v>63000</v>
      </c>
      <c r="E72" s="39" t="s">
        <v>10</v>
      </c>
      <c r="F72" s="26" t="s">
        <v>219</v>
      </c>
      <c r="G72" s="26" t="s">
        <v>219</v>
      </c>
      <c r="H72" s="25" t="s">
        <v>11</v>
      </c>
      <c r="I72" s="26" t="s">
        <v>220</v>
      </c>
      <c r="J72" s="17"/>
    </row>
    <row r="73" spans="1:10" ht="58.5" x14ac:dyDescent="0.3">
      <c r="A73" s="37">
        <v>68</v>
      </c>
      <c r="B73" s="38" t="s">
        <v>221</v>
      </c>
      <c r="C73" s="39">
        <v>7900</v>
      </c>
      <c r="D73" s="39">
        <v>7900</v>
      </c>
      <c r="E73" s="39" t="s">
        <v>10</v>
      </c>
      <c r="F73" s="26" t="s">
        <v>222</v>
      </c>
      <c r="G73" s="26" t="s">
        <v>222</v>
      </c>
      <c r="H73" s="25" t="s">
        <v>11</v>
      </c>
      <c r="I73" s="26" t="s">
        <v>223</v>
      </c>
      <c r="J73" s="17"/>
    </row>
    <row r="74" spans="1:10" ht="58.5" x14ac:dyDescent="0.3">
      <c r="A74" s="37">
        <v>69</v>
      </c>
      <c r="B74" s="38" t="s">
        <v>739</v>
      </c>
      <c r="C74" s="39">
        <v>7900</v>
      </c>
      <c r="D74" s="39">
        <v>7900</v>
      </c>
      <c r="E74" s="39" t="s">
        <v>10</v>
      </c>
      <c r="F74" s="26" t="s">
        <v>222</v>
      </c>
      <c r="G74" s="26" t="s">
        <v>222</v>
      </c>
      <c r="H74" s="25" t="s">
        <v>11</v>
      </c>
      <c r="I74" s="26" t="s">
        <v>224</v>
      </c>
      <c r="J74" s="17"/>
    </row>
    <row r="75" spans="1:10" ht="58.5" x14ac:dyDescent="0.3">
      <c r="A75" s="37">
        <v>70</v>
      </c>
      <c r="B75" s="38" t="s">
        <v>740</v>
      </c>
      <c r="C75" s="39">
        <v>15800</v>
      </c>
      <c r="D75" s="39">
        <v>15800</v>
      </c>
      <c r="E75" s="39" t="s">
        <v>10</v>
      </c>
      <c r="F75" s="26" t="s">
        <v>225</v>
      </c>
      <c r="G75" s="26" t="s">
        <v>225</v>
      </c>
      <c r="H75" s="25" t="s">
        <v>11</v>
      </c>
      <c r="I75" s="26" t="s">
        <v>226</v>
      </c>
      <c r="J75" s="17"/>
    </row>
    <row r="76" spans="1:10" ht="58.5" x14ac:dyDescent="0.3">
      <c r="A76" s="37">
        <v>71</v>
      </c>
      <c r="B76" s="38" t="s">
        <v>741</v>
      </c>
      <c r="C76" s="39">
        <v>45300</v>
      </c>
      <c r="D76" s="39">
        <v>45300</v>
      </c>
      <c r="E76" s="39" t="s">
        <v>10</v>
      </c>
      <c r="F76" s="26" t="s">
        <v>227</v>
      </c>
      <c r="G76" s="26" t="s">
        <v>227</v>
      </c>
      <c r="H76" s="25" t="s">
        <v>11</v>
      </c>
      <c r="I76" s="26" t="s">
        <v>228</v>
      </c>
      <c r="J76" s="17"/>
    </row>
    <row r="77" spans="1:10" ht="58.5" x14ac:dyDescent="0.3">
      <c r="A77" s="37">
        <v>72</v>
      </c>
      <c r="B77" s="38" t="s">
        <v>742</v>
      </c>
      <c r="C77" s="39">
        <v>14994</v>
      </c>
      <c r="D77" s="39">
        <v>14994</v>
      </c>
      <c r="E77" s="39" t="s">
        <v>10</v>
      </c>
      <c r="F77" s="26" t="s">
        <v>229</v>
      </c>
      <c r="G77" s="26" t="s">
        <v>229</v>
      </c>
      <c r="H77" s="25" t="s">
        <v>11</v>
      </c>
      <c r="I77" s="26" t="s">
        <v>230</v>
      </c>
      <c r="J77" s="17"/>
    </row>
    <row r="78" spans="1:10" ht="58.5" x14ac:dyDescent="0.3">
      <c r="A78" s="37">
        <v>73</v>
      </c>
      <c r="B78" s="38" t="s">
        <v>743</v>
      </c>
      <c r="C78" s="39">
        <v>59940</v>
      </c>
      <c r="D78" s="39">
        <v>59940</v>
      </c>
      <c r="E78" s="39" t="s">
        <v>10</v>
      </c>
      <c r="F78" s="26" t="s">
        <v>231</v>
      </c>
      <c r="G78" s="26" t="s">
        <v>231</v>
      </c>
      <c r="H78" s="25" t="s">
        <v>11</v>
      </c>
      <c r="I78" s="26" t="s">
        <v>232</v>
      </c>
      <c r="J78" s="17"/>
    </row>
    <row r="79" spans="1:10" ht="58.5" x14ac:dyDescent="0.3">
      <c r="A79" s="37">
        <v>74</v>
      </c>
      <c r="B79" s="38" t="s">
        <v>744</v>
      </c>
      <c r="C79" s="39">
        <v>7600</v>
      </c>
      <c r="D79" s="39">
        <v>7600</v>
      </c>
      <c r="E79" s="39" t="s">
        <v>10</v>
      </c>
      <c r="F79" s="26" t="s">
        <v>233</v>
      </c>
      <c r="G79" s="26" t="s">
        <v>233</v>
      </c>
      <c r="H79" s="25" t="s">
        <v>11</v>
      </c>
      <c r="I79" s="26" t="s">
        <v>234</v>
      </c>
      <c r="J79" s="17"/>
    </row>
    <row r="80" spans="1:10" ht="58.5" x14ac:dyDescent="0.3">
      <c r="A80" s="37">
        <v>75</v>
      </c>
      <c r="B80" s="38" t="s">
        <v>745</v>
      </c>
      <c r="C80" s="39">
        <v>4200</v>
      </c>
      <c r="D80" s="39">
        <v>4200</v>
      </c>
      <c r="E80" s="39" t="s">
        <v>10</v>
      </c>
      <c r="F80" s="26" t="s">
        <v>235</v>
      </c>
      <c r="G80" s="26" t="s">
        <v>235</v>
      </c>
      <c r="H80" s="25" t="s">
        <v>11</v>
      </c>
      <c r="I80" s="26" t="s">
        <v>236</v>
      </c>
      <c r="J80" s="17"/>
    </row>
    <row r="81" spans="1:10" ht="58.5" x14ac:dyDescent="0.3">
      <c r="A81" s="37">
        <v>76</v>
      </c>
      <c r="B81" s="38" t="s">
        <v>746</v>
      </c>
      <c r="C81" s="39">
        <v>4500</v>
      </c>
      <c r="D81" s="39">
        <v>4500</v>
      </c>
      <c r="E81" s="39" t="s">
        <v>10</v>
      </c>
      <c r="F81" s="26" t="s">
        <v>237</v>
      </c>
      <c r="G81" s="26" t="s">
        <v>237</v>
      </c>
      <c r="H81" s="25" t="s">
        <v>11</v>
      </c>
      <c r="I81" s="26" t="s">
        <v>238</v>
      </c>
      <c r="J81" s="17"/>
    </row>
    <row r="82" spans="1:10" ht="58.5" x14ac:dyDescent="0.3">
      <c r="A82" s="37">
        <v>77</v>
      </c>
      <c r="B82" s="38" t="s">
        <v>239</v>
      </c>
      <c r="C82" s="39">
        <v>1391</v>
      </c>
      <c r="D82" s="39">
        <v>1391</v>
      </c>
      <c r="E82" s="39" t="s">
        <v>10</v>
      </c>
      <c r="F82" s="26" t="s">
        <v>240</v>
      </c>
      <c r="G82" s="26" t="s">
        <v>240</v>
      </c>
      <c r="H82" s="25" t="s">
        <v>11</v>
      </c>
      <c r="I82" s="26" t="s">
        <v>243</v>
      </c>
      <c r="J82" s="17"/>
    </row>
    <row r="83" spans="1:10" ht="58.5" x14ac:dyDescent="0.3">
      <c r="A83" s="37">
        <v>78</v>
      </c>
      <c r="B83" s="38" t="s">
        <v>241</v>
      </c>
      <c r="C83" s="39">
        <v>3638</v>
      </c>
      <c r="D83" s="39">
        <v>3638</v>
      </c>
      <c r="E83" s="39" t="s">
        <v>10</v>
      </c>
      <c r="F83" s="26" t="s">
        <v>242</v>
      </c>
      <c r="G83" s="26" t="s">
        <v>242</v>
      </c>
      <c r="H83" s="25" t="s">
        <v>11</v>
      </c>
      <c r="I83" s="26" t="s">
        <v>244</v>
      </c>
      <c r="J83" s="17"/>
    </row>
    <row r="84" spans="1:10" ht="58.5" x14ac:dyDescent="0.3">
      <c r="A84" s="37">
        <v>79</v>
      </c>
      <c r="B84" s="38" t="s">
        <v>245</v>
      </c>
      <c r="C84" s="39">
        <v>450</v>
      </c>
      <c r="D84" s="39">
        <v>450</v>
      </c>
      <c r="E84" s="39" t="s">
        <v>10</v>
      </c>
      <c r="F84" s="26" t="s">
        <v>246</v>
      </c>
      <c r="G84" s="26" t="s">
        <v>246</v>
      </c>
      <c r="H84" s="25" t="s">
        <v>11</v>
      </c>
      <c r="I84" s="26" t="s">
        <v>252</v>
      </c>
      <c r="J84" s="17"/>
    </row>
    <row r="85" spans="1:10" ht="58.5" x14ac:dyDescent="0.3">
      <c r="A85" s="37">
        <v>80</v>
      </c>
      <c r="B85" s="38" t="s">
        <v>247</v>
      </c>
      <c r="C85" s="39">
        <v>350</v>
      </c>
      <c r="D85" s="39">
        <v>350</v>
      </c>
      <c r="E85" s="39" t="s">
        <v>10</v>
      </c>
      <c r="F85" s="26" t="s">
        <v>248</v>
      </c>
      <c r="G85" s="26" t="s">
        <v>248</v>
      </c>
      <c r="H85" s="25" t="s">
        <v>11</v>
      </c>
      <c r="I85" s="26" t="s">
        <v>251</v>
      </c>
      <c r="J85" s="17"/>
    </row>
    <row r="86" spans="1:10" ht="78" x14ac:dyDescent="0.3">
      <c r="A86" s="37">
        <v>81</v>
      </c>
      <c r="B86" s="38" t="s">
        <v>249</v>
      </c>
      <c r="C86" s="39">
        <v>2320</v>
      </c>
      <c r="D86" s="39">
        <v>2320</v>
      </c>
      <c r="E86" s="39" t="s">
        <v>10</v>
      </c>
      <c r="F86" s="26" t="s">
        <v>250</v>
      </c>
      <c r="G86" s="26" t="s">
        <v>250</v>
      </c>
      <c r="H86" s="25" t="s">
        <v>11</v>
      </c>
      <c r="I86" s="26" t="s">
        <v>255</v>
      </c>
      <c r="J86" s="17"/>
    </row>
    <row r="87" spans="1:10" ht="58.5" x14ac:dyDescent="0.3">
      <c r="A87" s="37">
        <v>82</v>
      </c>
      <c r="B87" s="38" t="s">
        <v>256</v>
      </c>
      <c r="C87" s="39">
        <v>8610</v>
      </c>
      <c r="D87" s="39">
        <v>8610</v>
      </c>
      <c r="E87" s="39" t="s">
        <v>10</v>
      </c>
      <c r="F87" s="26" t="s">
        <v>253</v>
      </c>
      <c r="G87" s="26" t="s">
        <v>253</v>
      </c>
      <c r="H87" s="25" t="s">
        <v>11</v>
      </c>
      <c r="I87" s="26" t="s">
        <v>254</v>
      </c>
      <c r="J87" s="17"/>
    </row>
    <row r="88" spans="1:10" ht="58.5" x14ac:dyDescent="0.3">
      <c r="A88" s="37">
        <v>83</v>
      </c>
      <c r="B88" s="38" t="s">
        <v>257</v>
      </c>
      <c r="C88" s="39">
        <v>3087</v>
      </c>
      <c r="D88" s="39">
        <v>3087</v>
      </c>
      <c r="E88" s="39" t="s">
        <v>10</v>
      </c>
      <c r="F88" s="26" t="s">
        <v>258</v>
      </c>
      <c r="G88" s="26" t="s">
        <v>258</v>
      </c>
      <c r="H88" s="25" t="s">
        <v>11</v>
      </c>
      <c r="I88" s="26" t="s">
        <v>259</v>
      </c>
      <c r="J88" s="17"/>
    </row>
    <row r="89" spans="1:10" ht="58.5" x14ac:dyDescent="0.3">
      <c r="A89" s="37">
        <v>84</v>
      </c>
      <c r="B89" s="38" t="s">
        <v>260</v>
      </c>
      <c r="C89" s="39">
        <v>11907</v>
      </c>
      <c r="D89" s="39">
        <v>11907</v>
      </c>
      <c r="E89" s="39" t="s">
        <v>10</v>
      </c>
      <c r="F89" s="26" t="s">
        <v>261</v>
      </c>
      <c r="G89" s="26" t="s">
        <v>261</v>
      </c>
      <c r="H89" s="25" t="s">
        <v>11</v>
      </c>
      <c r="I89" s="26" t="s">
        <v>262</v>
      </c>
      <c r="J89" s="17"/>
    </row>
    <row r="90" spans="1:10" ht="58.5" x14ac:dyDescent="0.3">
      <c r="A90" s="37">
        <v>85</v>
      </c>
      <c r="B90" s="38" t="s">
        <v>263</v>
      </c>
      <c r="C90" s="39">
        <v>33516</v>
      </c>
      <c r="D90" s="39">
        <v>33516</v>
      </c>
      <c r="E90" s="39" t="s">
        <v>10</v>
      </c>
      <c r="F90" s="26" t="s">
        <v>264</v>
      </c>
      <c r="G90" s="26" t="s">
        <v>264</v>
      </c>
      <c r="H90" s="25" t="s">
        <v>11</v>
      </c>
      <c r="I90" s="26" t="s">
        <v>265</v>
      </c>
      <c r="J90" s="17"/>
    </row>
    <row r="91" spans="1:10" ht="58.5" x14ac:dyDescent="0.3">
      <c r="A91" s="37">
        <v>86</v>
      </c>
      <c r="B91" s="38" t="s">
        <v>266</v>
      </c>
      <c r="C91" s="39">
        <v>1760</v>
      </c>
      <c r="D91" s="39">
        <v>1760</v>
      </c>
      <c r="E91" s="39" t="s">
        <v>10</v>
      </c>
      <c r="F91" s="26" t="s">
        <v>267</v>
      </c>
      <c r="G91" s="26" t="s">
        <v>267</v>
      </c>
      <c r="H91" s="25" t="s">
        <v>11</v>
      </c>
      <c r="I91" s="26" t="s">
        <v>268</v>
      </c>
      <c r="J91" s="17"/>
    </row>
    <row r="92" spans="1:10" ht="58.5" x14ac:dyDescent="0.3">
      <c r="A92" s="37">
        <v>87</v>
      </c>
      <c r="B92" s="38" t="s">
        <v>152</v>
      </c>
      <c r="C92" s="39">
        <v>105600</v>
      </c>
      <c r="D92" s="39">
        <v>105600</v>
      </c>
      <c r="E92" s="39" t="s">
        <v>10</v>
      </c>
      <c r="F92" s="25" t="s">
        <v>269</v>
      </c>
      <c r="G92" s="25" t="s">
        <v>269</v>
      </c>
      <c r="H92" s="25" t="s">
        <v>11</v>
      </c>
      <c r="I92" s="25" t="s">
        <v>270</v>
      </c>
      <c r="J92" s="17"/>
    </row>
    <row r="93" spans="1:10" ht="43.5" customHeight="1" x14ac:dyDescent="0.3">
      <c r="A93" s="37">
        <v>88</v>
      </c>
      <c r="B93" s="38" t="s">
        <v>271</v>
      </c>
      <c r="C93" s="39">
        <v>7913.5</v>
      </c>
      <c r="D93" s="39">
        <v>7913.5</v>
      </c>
      <c r="E93" s="39" t="s">
        <v>10</v>
      </c>
      <c r="F93" s="26" t="s">
        <v>272</v>
      </c>
      <c r="G93" s="26" t="s">
        <v>272</v>
      </c>
      <c r="H93" s="25" t="s">
        <v>11</v>
      </c>
      <c r="I93" s="26" t="s">
        <v>25</v>
      </c>
      <c r="J93" s="17"/>
    </row>
    <row r="94" spans="1:10" ht="43.5" customHeight="1" x14ac:dyDescent="0.3">
      <c r="A94" s="37">
        <v>89</v>
      </c>
      <c r="B94" s="38" t="s">
        <v>274</v>
      </c>
      <c r="C94" s="39">
        <v>895.5</v>
      </c>
      <c r="D94" s="39">
        <v>895.5</v>
      </c>
      <c r="E94" s="39" t="s">
        <v>10</v>
      </c>
      <c r="F94" s="26" t="s">
        <v>273</v>
      </c>
      <c r="G94" s="26" t="s">
        <v>273</v>
      </c>
      <c r="H94" s="25" t="s">
        <v>11</v>
      </c>
      <c r="I94" s="26" t="s">
        <v>25</v>
      </c>
      <c r="J94" s="17"/>
    </row>
    <row r="95" spans="1:10" ht="43.5" customHeight="1" x14ac:dyDescent="0.3">
      <c r="A95" s="37">
        <v>90</v>
      </c>
      <c r="B95" s="38" t="s">
        <v>274</v>
      </c>
      <c r="C95" s="39">
        <v>895.5</v>
      </c>
      <c r="D95" s="39">
        <v>895.5</v>
      </c>
      <c r="E95" s="39" t="s">
        <v>10</v>
      </c>
      <c r="F95" s="26" t="s">
        <v>273</v>
      </c>
      <c r="G95" s="26" t="s">
        <v>273</v>
      </c>
      <c r="H95" s="25" t="s">
        <v>11</v>
      </c>
      <c r="I95" s="26" t="s">
        <v>25</v>
      </c>
      <c r="J95" s="17"/>
    </row>
    <row r="96" spans="1:10" ht="62.25" customHeight="1" x14ac:dyDescent="0.3">
      <c r="A96" s="37">
        <v>91</v>
      </c>
      <c r="B96" s="38" t="s">
        <v>275</v>
      </c>
      <c r="C96" s="39">
        <v>14530.7</v>
      </c>
      <c r="D96" s="39">
        <v>14530.7</v>
      </c>
      <c r="E96" s="39" t="s">
        <v>10</v>
      </c>
      <c r="F96" s="26" t="s">
        <v>276</v>
      </c>
      <c r="G96" s="26" t="s">
        <v>276</v>
      </c>
      <c r="H96" s="25" t="s">
        <v>11</v>
      </c>
      <c r="I96" s="26" t="s">
        <v>25</v>
      </c>
      <c r="J96" s="17"/>
    </row>
    <row r="97" spans="1:10" ht="66" customHeight="1" x14ac:dyDescent="0.3">
      <c r="A97" s="37">
        <v>92</v>
      </c>
      <c r="B97" s="38" t="s">
        <v>277</v>
      </c>
      <c r="C97" s="39">
        <v>3695.3</v>
      </c>
      <c r="D97" s="39">
        <v>3695.3</v>
      </c>
      <c r="E97" s="39" t="s">
        <v>10</v>
      </c>
      <c r="F97" s="26" t="s">
        <v>278</v>
      </c>
      <c r="G97" s="26" t="s">
        <v>278</v>
      </c>
      <c r="H97" s="25" t="s">
        <v>11</v>
      </c>
      <c r="I97" s="26" t="s">
        <v>25</v>
      </c>
      <c r="J97" s="17"/>
    </row>
    <row r="98" spans="1:10" ht="43.5" customHeight="1" x14ac:dyDescent="0.3">
      <c r="A98" s="37">
        <v>93</v>
      </c>
      <c r="B98" s="38" t="s">
        <v>279</v>
      </c>
      <c r="C98" s="39">
        <v>11010.4</v>
      </c>
      <c r="D98" s="39">
        <v>11010.4</v>
      </c>
      <c r="E98" s="39" t="s">
        <v>10</v>
      </c>
      <c r="F98" s="26" t="s">
        <v>280</v>
      </c>
      <c r="G98" s="26" t="s">
        <v>280</v>
      </c>
      <c r="H98" s="25" t="s">
        <v>11</v>
      </c>
      <c r="I98" s="26" t="s">
        <v>25</v>
      </c>
      <c r="J98" s="17"/>
    </row>
    <row r="99" spans="1:10" ht="43.5" customHeight="1" x14ac:dyDescent="0.3">
      <c r="A99" s="37">
        <v>94</v>
      </c>
      <c r="B99" s="38" t="s">
        <v>281</v>
      </c>
      <c r="C99" s="39">
        <v>955.5</v>
      </c>
      <c r="D99" s="39">
        <v>955.5</v>
      </c>
      <c r="E99" s="39" t="s">
        <v>10</v>
      </c>
      <c r="F99" s="26" t="s">
        <v>282</v>
      </c>
      <c r="G99" s="26" t="s">
        <v>282</v>
      </c>
      <c r="H99" s="25" t="s">
        <v>11</v>
      </c>
      <c r="I99" s="26" t="s">
        <v>25</v>
      </c>
      <c r="J99" s="17"/>
    </row>
    <row r="100" spans="1:10" ht="43.5" customHeight="1" x14ac:dyDescent="0.3">
      <c r="A100" s="37">
        <v>95</v>
      </c>
      <c r="B100" s="38" t="s">
        <v>283</v>
      </c>
      <c r="C100" s="39">
        <v>98.3</v>
      </c>
      <c r="D100" s="39">
        <v>98.3</v>
      </c>
      <c r="E100" s="39" t="s">
        <v>10</v>
      </c>
      <c r="F100" s="26" t="s">
        <v>284</v>
      </c>
      <c r="G100" s="26" t="s">
        <v>284</v>
      </c>
      <c r="H100" s="25" t="s">
        <v>11</v>
      </c>
      <c r="I100" s="26" t="s">
        <v>25</v>
      </c>
      <c r="J100" s="17"/>
    </row>
    <row r="101" spans="1:10" ht="43.5" customHeight="1" x14ac:dyDescent="0.3">
      <c r="A101" s="37">
        <v>96</v>
      </c>
      <c r="B101" s="38" t="s">
        <v>285</v>
      </c>
      <c r="C101" s="39">
        <v>5116</v>
      </c>
      <c r="D101" s="39">
        <v>5116</v>
      </c>
      <c r="E101" s="39" t="s">
        <v>10</v>
      </c>
      <c r="F101" s="26" t="s">
        <v>286</v>
      </c>
      <c r="G101" s="26" t="s">
        <v>286</v>
      </c>
      <c r="H101" s="25" t="s">
        <v>11</v>
      </c>
      <c r="I101" s="26" t="s">
        <v>25</v>
      </c>
      <c r="J101" s="17"/>
    </row>
    <row r="102" spans="1:10" ht="43.5" customHeight="1" x14ac:dyDescent="0.3">
      <c r="A102" s="37">
        <v>97</v>
      </c>
      <c r="B102" s="38" t="s">
        <v>287</v>
      </c>
      <c r="C102" s="39">
        <v>2828.1</v>
      </c>
      <c r="D102" s="39">
        <v>2828.1</v>
      </c>
      <c r="E102" s="39" t="s">
        <v>10</v>
      </c>
      <c r="F102" s="26" t="s">
        <v>288</v>
      </c>
      <c r="G102" s="26" t="s">
        <v>288</v>
      </c>
      <c r="H102" s="25" t="s">
        <v>11</v>
      </c>
      <c r="I102" s="26" t="s">
        <v>25</v>
      </c>
      <c r="J102" s="17"/>
    </row>
    <row r="103" spans="1:10" x14ac:dyDescent="0.3">
      <c r="D103" s="49"/>
    </row>
  </sheetData>
  <dataConsolidate/>
  <mergeCells count="3">
    <mergeCell ref="A1:I1"/>
    <mergeCell ref="A2:I2"/>
    <mergeCell ref="A3:I3"/>
  </mergeCells>
  <phoneticPr fontId="17" type="noConversion"/>
  <printOptions horizontalCentered="1"/>
  <pageMargins left="0.25" right="0.25" top="0.75" bottom="0.75" header="0.3" footer="0.3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5"/>
  </sheetPr>
  <dimension ref="A1:O38"/>
  <sheetViews>
    <sheetView topLeftCell="A10" workbookViewId="0">
      <selection activeCell="B15" sqref="B15:O27"/>
    </sheetView>
  </sheetViews>
  <sheetFormatPr defaultRowHeight="20.25" x14ac:dyDescent="0.3"/>
  <cols>
    <col min="1" max="1" width="2.140625" style="1" customWidth="1"/>
    <col min="2" max="13" width="9.140625" style="1"/>
    <col min="14" max="14" width="10.28515625" style="1" bestFit="1" customWidth="1"/>
    <col min="15" max="15" width="9.140625" style="1" customWidth="1"/>
    <col min="16" max="16" width="1.28515625" style="1" customWidth="1"/>
    <col min="17" max="18" width="9.140625" style="1"/>
    <col min="19" max="19" width="10.28515625" style="1" bestFit="1" customWidth="1"/>
    <col min="20" max="16384" width="9.140625" style="1"/>
  </cols>
  <sheetData>
    <row r="1" spans="1:15" x14ac:dyDescent="0.3">
      <c r="A1" s="86" t="s">
        <v>698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6" t="s">
        <v>702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x14ac:dyDescent="0.3">
      <c r="A3" s="21" t="s">
        <v>13</v>
      </c>
    </row>
    <row r="4" spans="1:15" ht="9.75" customHeight="1" x14ac:dyDescent="0.3"/>
    <row r="5" spans="1:15" x14ac:dyDescent="0.3">
      <c r="B5" s="87" t="s">
        <v>14</v>
      </c>
      <c r="C5" s="88"/>
      <c r="D5" s="89"/>
      <c r="E5" s="87" t="s">
        <v>15</v>
      </c>
      <c r="F5" s="89"/>
      <c r="G5" s="90" t="s">
        <v>16</v>
      </c>
      <c r="H5" s="91"/>
      <c r="I5" s="92"/>
    </row>
    <row r="6" spans="1:15" x14ac:dyDescent="0.3">
      <c r="B6" s="75" t="s">
        <v>17</v>
      </c>
      <c r="C6" s="76"/>
      <c r="D6" s="77"/>
      <c r="E6" s="78">
        <v>0</v>
      </c>
      <c r="F6" s="79"/>
      <c r="G6" s="80">
        <v>0</v>
      </c>
      <c r="H6" s="81"/>
      <c r="I6" s="82"/>
    </row>
    <row r="7" spans="1:15" x14ac:dyDescent="0.3">
      <c r="B7" s="75" t="s">
        <v>18</v>
      </c>
      <c r="C7" s="76"/>
      <c r="D7" s="77"/>
      <c r="E7" s="78">
        <v>0</v>
      </c>
      <c r="F7" s="79"/>
      <c r="G7" s="80">
        <v>0</v>
      </c>
      <c r="H7" s="81"/>
      <c r="I7" s="82"/>
    </row>
    <row r="8" spans="1:15" x14ac:dyDescent="0.3">
      <c r="B8" s="83" t="s">
        <v>19</v>
      </c>
      <c r="C8" s="84"/>
      <c r="D8" s="85"/>
      <c r="E8" s="78">
        <v>26</v>
      </c>
      <c r="F8" s="79"/>
      <c r="G8" s="80">
        <v>30902.999999999996</v>
      </c>
      <c r="H8" s="81"/>
      <c r="I8" s="82"/>
    </row>
    <row r="9" spans="1:15" x14ac:dyDescent="0.3">
      <c r="B9" s="75" t="s">
        <v>20</v>
      </c>
      <c r="C9" s="76"/>
      <c r="D9" s="77"/>
      <c r="E9" s="78">
        <v>0</v>
      </c>
      <c r="F9" s="79"/>
      <c r="G9" s="80">
        <v>0</v>
      </c>
      <c r="H9" s="81"/>
      <c r="I9" s="82"/>
    </row>
    <row r="10" spans="1:15" x14ac:dyDescent="0.3">
      <c r="B10" s="75" t="s">
        <v>21</v>
      </c>
      <c r="C10" s="76"/>
      <c r="D10" s="77"/>
      <c r="E10" s="78">
        <v>0</v>
      </c>
      <c r="F10" s="79"/>
      <c r="G10" s="80">
        <v>0</v>
      </c>
      <c r="H10" s="81"/>
      <c r="I10" s="82"/>
    </row>
    <row r="11" spans="1:15" x14ac:dyDescent="0.3">
      <c r="B11" s="50" t="s">
        <v>22</v>
      </c>
      <c r="C11" s="51"/>
      <c r="D11" s="52"/>
      <c r="E11" s="53">
        <f>+SUM(E6:F10)</f>
        <v>26</v>
      </c>
      <c r="F11" s="54"/>
      <c r="G11" s="55">
        <f>+SUM(G6:I10)</f>
        <v>30902.999999999996</v>
      </c>
      <c r="H11" s="56"/>
      <c r="I11" s="57"/>
    </row>
    <row r="12" spans="1:15" ht="8.25" customHeight="1" x14ac:dyDescent="0.3">
      <c r="E12" s="22"/>
      <c r="F12" s="22"/>
    </row>
    <row r="13" spans="1:15" x14ac:dyDescent="0.3">
      <c r="A13" s="21" t="s">
        <v>23</v>
      </c>
    </row>
    <row r="14" spans="1:15" ht="6" customHeight="1" x14ac:dyDescent="0.3"/>
    <row r="15" spans="1:15" x14ac:dyDescent="0.3">
      <c r="B15" s="58" t="s">
        <v>747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</row>
    <row r="16" spans="1:15" x14ac:dyDescent="0.3"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</row>
    <row r="17" spans="1:15" x14ac:dyDescent="0.3">
      <c r="B17" s="6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</row>
    <row r="18" spans="1:15" x14ac:dyDescent="0.3"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</row>
    <row r="19" spans="1:15" x14ac:dyDescent="0.3"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</row>
    <row r="20" spans="1:15" x14ac:dyDescent="0.3">
      <c r="B20" s="61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3"/>
    </row>
    <row r="21" spans="1:15" x14ac:dyDescent="0.3">
      <c r="B21" s="61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3"/>
    </row>
    <row r="22" spans="1:15" x14ac:dyDescent="0.3">
      <c r="B22" s="61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3"/>
    </row>
    <row r="23" spans="1:15" x14ac:dyDescent="0.3">
      <c r="B23" s="6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3"/>
    </row>
    <row r="24" spans="1:15" x14ac:dyDescent="0.3">
      <c r="B24" s="61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 x14ac:dyDescent="0.3">
      <c r="B25" s="61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3"/>
    </row>
    <row r="26" spans="1:15" x14ac:dyDescent="0.3"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3"/>
    </row>
    <row r="27" spans="1:15" x14ac:dyDescent="0.3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 ht="6.75" customHeight="1" x14ac:dyDescent="0.3"/>
    <row r="29" spans="1:15" ht="6.75" customHeight="1" x14ac:dyDescent="0.3"/>
    <row r="30" spans="1:15" x14ac:dyDescent="0.3">
      <c r="A30" s="21" t="s">
        <v>24</v>
      </c>
    </row>
    <row r="31" spans="1:15" ht="5.25" customHeight="1" x14ac:dyDescent="0.3"/>
    <row r="32" spans="1:15" x14ac:dyDescent="0.3">
      <c r="B32" s="58" t="s">
        <v>701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/>
    </row>
    <row r="33" spans="2:15" x14ac:dyDescent="0.3">
      <c r="B33" s="61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70"/>
    </row>
    <row r="34" spans="2:15" x14ac:dyDescent="0.3">
      <c r="B34" s="61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70"/>
    </row>
    <row r="35" spans="2:15" x14ac:dyDescent="0.3">
      <c r="B35" s="71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70"/>
    </row>
    <row r="36" spans="2:15" x14ac:dyDescent="0.3">
      <c r="B36" s="71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70"/>
    </row>
    <row r="37" spans="2:15" x14ac:dyDescent="0.3">
      <c r="B37" s="72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</row>
    <row r="38" spans="2:15" ht="6" customHeight="1" x14ac:dyDescent="0.3"/>
  </sheetData>
  <mergeCells count="25">
    <mergeCell ref="B32:O37"/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B11:D11"/>
    <mergeCell ref="E11:F11"/>
    <mergeCell ref="G11:I11"/>
    <mergeCell ref="B15:O27"/>
    <mergeCell ref="E9:F9"/>
    <mergeCell ref="G9:I9"/>
    <mergeCell ref="B10:D10"/>
    <mergeCell ref="E10:F10"/>
    <mergeCell ref="G10:I10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outlinePr summaryBelow="0" summaryRight="0"/>
  </sheetPr>
  <dimension ref="A1:O32"/>
  <sheetViews>
    <sheetView topLeftCell="A22" zoomScaleNormal="100" workbookViewId="0">
      <selection activeCell="C24" sqref="C24"/>
    </sheetView>
  </sheetViews>
  <sheetFormatPr defaultColWidth="12.5703125" defaultRowHeight="20.25" x14ac:dyDescent="0.3"/>
  <cols>
    <col min="1" max="1" width="8.140625" style="27" customWidth="1"/>
    <col min="2" max="2" width="54.7109375" style="27" customWidth="1"/>
    <col min="3" max="3" width="15.5703125" style="27" customWidth="1"/>
    <col min="4" max="4" width="14.28515625" style="27" customWidth="1"/>
    <col min="5" max="5" width="14.42578125" style="27" customWidth="1"/>
    <col min="6" max="6" width="24.42578125" style="27" customWidth="1"/>
    <col min="7" max="7" width="27.85546875" style="27" customWidth="1"/>
    <col min="8" max="8" width="18" style="28" customWidth="1"/>
    <col min="9" max="9" width="22.42578125" style="29" customWidth="1"/>
    <col min="10" max="16384" width="12.5703125" style="1"/>
  </cols>
  <sheetData>
    <row r="1" spans="1:10" x14ac:dyDescent="0.3">
      <c r="A1" s="93" t="s">
        <v>33</v>
      </c>
      <c r="B1" s="93"/>
      <c r="C1" s="93"/>
      <c r="D1" s="93"/>
      <c r="E1" s="93"/>
      <c r="F1" s="93"/>
      <c r="G1" s="93"/>
      <c r="H1" s="93"/>
      <c r="I1" s="93"/>
    </row>
    <row r="2" spans="1:10" x14ac:dyDescent="0.3">
      <c r="A2" s="93" t="s">
        <v>699</v>
      </c>
      <c r="B2" s="93"/>
      <c r="C2" s="93"/>
      <c r="D2" s="93"/>
      <c r="E2" s="93"/>
      <c r="F2" s="93"/>
      <c r="G2" s="93"/>
      <c r="H2" s="93"/>
      <c r="I2" s="93"/>
    </row>
    <row r="3" spans="1:10" x14ac:dyDescent="0.3">
      <c r="A3" s="93" t="s">
        <v>32</v>
      </c>
      <c r="B3" s="93"/>
      <c r="C3" s="93"/>
      <c r="D3" s="93"/>
      <c r="E3" s="93"/>
      <c r="F3" s="93"/>
      <c r="G3" s="93"/>
      <c r="H3" s="93"/>
      <c r="I3" s="93"/>
    </row>
    <row r="5" spans="1:10" s="12" customFormat="1" ht="58.5" x14ac:dyDescent="0.2">
      <c r="A5" s="33" t="s">
        <v>1</v>
      </c>
      <c r="B5" s="34" t="s">
        <v>2</v>
      </c>
      <c r="C5" s="35" t="s">
        <v>3</v>
      </c>
      <c r="D5" s="36" t="s">
        <v>4</v>
      </c>
      <c r="E5" s="31" t="s">
        <v>5</v>
      </c>
      <c r="F5" s="30" t="s">
        <v>6</v>
      </c>
      <c r="G5" s="30" t="s">
        <v>7</v>
      </c>
      <c r="H5" s="31" t="s">
        <v>8</v>
      </c>
      <c r="I5" s="32" t="s">
        <v>9</v>
      </c>
      <c r="J5" s="11"/>
    </row>
    <row r="6" spans="1:10" s="24" customFormat="1" ht="78" x14ac:dyDescent="0.35">
      <c r="A6" s="37">
        <v>1</v>
      </c>
      <c r="B6" s="38" t="s">
        <v>126</v>
      </c>
      <c r="C6" s="39">
        <v>100480</v>
      </c>
      <c r="D6" s="39">
        <v>100480</v>
      </c>
      <c r="E6" s="39" t="s">
        <v>10</v>
      </c>
      <c r="F6" s="25" t="s">
        <v>289</v>
      </c>
      <c r="G6" s="25" t="s">
        <v>289</v>
      </c>
      <c r="H6" s="25" t="s">
        <v>11</v>
      </c>
      <c r="I6" s="25" t="s">
        <v>290</v>
      </c>
      <c r="J6" s="23"/>
    </row>
    <row r="7" spans="1:10" s="24" customFormat="1" ht="58.5" x14ac:dyDescent="0.35">
      <c r="A7" s="37">
        <v>2</v>
      </c>
      <c r="B7" s="38" t="s">
        <v>291</v>
      </c>
      <c r="C7" s="39">
        <v>14700</v>
      </c>
      <c r="D7" s="39">
        <v>14700</v>
      </c>
      <c r="E7" s="39" t="s">
        <v>10</v>
      </c>
      <c r="F7" s="26" t="s">
        <v>292</v>
      </c>
      <c r="G7" s="26" t="s">
        <v>292</v>
      </c>
      <c r="H7" s="25" t="s">
        <v>11</v>
      </c>
      <c r="I7" s="26" t="s">
        <v>293</v>
      </c>
      <c r="J7" s="23"/>
    </row>
    <row r="8" spans="1:10" s="24" customFormat="1" ht="58.5" x14ac:dyDescent="0.35">
      <c r="A8" s="37">
        <v>3</v>
      </c>
      <c r="B8" s="38" t="s">
        <v>294</v>
      </c>
      <c r="C8" s="39">
        <v>4815</v>
      </c>
      <c r="D8" s="39">
        <v>4815</v>
      </c>
      <c r="E8" s="39" t="s">
        <v>10</v>
      </c>
      <c r="F8" s="26" t="s">
        <v>295</v>
      </c>
      <c r="G8" s="26" t="s">
        <v>295</v>
      </c>
      <c r="H8" s="25" t="s">
        <v>11</v>
      </c>
      <c r="I8" s="26" t="s">
        <v>296</v>
      </c>
      <c r="J8" s="23"/>
    </row>
    <row r="9" spans="1:10" s="24" customFormat="1" ht="78" x14ac:dyDescent="0.35">
      <c r="A9" s="37">
        <v>4</v>
      </c>
      <c r="B9" s="38" t="s">
        <v>297</v>
      </c>
      <c r="C9" s="39">
        <v>18532</v>
      </c>
      <c r="D9" s="39">
        <v>18532</v>
      </c>
      <c r="E9" s="39" t="s">
        <v>10</v>
      </c>
      <c r="F9" s="26" t="s">
        <v>298</v>
      </c>
      <c r="G9" s="26" t="s">
        <v>298</v>
      </c>
      <c r="H9" s="25" t="s">
        <v>11</v>
      </c>
      <c r="I9" s="26" t="s">
        <v>299</v>
      </c>
      <c r="J9" s="23"/>
    </row>
    <row r="10" spans="1:10" s="24" customFormat="1" ht="58.5" x14ac:dyDescent="0.35">
      <c r="A10" s="37">
        <v>5</v>
      </c>
      <c r="B10" s="38" t="s">
        <v>300</v>
      </c>
      <c r="C10" s="39">
        <v>16440</v>
      </c>
      <c r="D10" s="39">
        <v>16440</v>
      </c>
      <c r="E10" s="39" t="s">
        <v>10</v>
      </c>
      <c r="F10" s="26" t="s">
        <v>301</v>
      </c>
      <c r="G10" s="26" t="s">
        <v>301</v>
      </c>
      <c r="H10" s="25" t="s">
        <v>11</v>
      </c>
      <c r="I10" s="26" t="s">
        <v>302</v>
      </c>
      <c r="J10" s="23"/>
    </row>
    <row r="11" spans="1:10" s="24" customFormat="1" ht="58.5" x14ac:dyDescent="0.35">
      <c r="A11" s="37">
        <v>6</v>
      </c>
      <c r="B11" s="38" t="s">
        <v>303</v>
      </c>
      <c r="C11" s="39">
        <v>2050</v>
      </c>
      <c r="D11" s="39">
        <v>2050</v>
      </c>
      <c r="E11" s="39" t="s">
        <v>10</v>
      </c>
      <c r="F11" s="26" t="s">
        <v>304</v>
      </c>
      <c r="G11" s="26" t="s">
        <v>304</v>
      </c>
      <c r="H11" s="25" t="s">
        <v>11</v>
      </c>
      <c r="I11" s="26" t="s">
        <v>305</v>
      </c>
      <c r="J11" s="23"/>
    </row>
    <row r="12" spans="1:10" s="24" customFormat="1" ht="58.5" x14ac:dyDescent="0.35">
      <c r="A12" s="37">
        <v>7</v>
      </c>
      <c r="B12" s="38" t="s">
        <v>312</v>
      </c>
      <c r="C12" s="39">
        <v>17000</v>
      </c>
      <c r="D12" s="39">
        <v>17000</v>
      </c>
      <c r="E12" s="39" t="s">
        <v>10</v>
      </c>
      <c r="F12" s="26" t="s">
        <v>306</v>
      </c>
      <c r="G12" s="26" t="s">
        <v>306</v>
      </c>
      <c r="H12" s="25" t="s">
        <v>11</v>
      </c>
      <c r="I12" s="26" t="s">
        <v>307</v>
      </c>
      <c r="J12" s="23"/>
    </row>
    <row r="13" spans="1:10" s="24" customFormat="1" ht="78" x14ac:dyDescent="0.35">
      <c r="A13" s="37">
        <v>8</v>
      </c>
      <c r="B13" s="38" t="s">
        <v>308</v>
      </c>
      <c r="C13" s="39">
        <v>1614</v>
      </c>
      <c r="D13" s="39">
        <v>1614</v>
      </c>
      <c r="E13" s="39" t="s">
        <v>10</v>
      </c>
      <c r="F13" s="26" t="s">
        <v>309</v>
      </c>
      <c r="G13" s="26" t="s">
        <v>309</v>
      </c>
      <c r="H13" s="25" t="s">
        <v>11</v>
      </c>
      <c r="I13" s="26" t="s">
        <v>310</v>
      </c>
      <c r="J13" s="23"/>
    </row>
    <row r="14" spans="1:10" s="24" customFormat="1" ht="58.5" x14ac:dyDescent="0.35">
      <c r="A14" s="37">
        <v>9</v>
      </c>
      <c r="B14" s="38" t="s">
        <v>311</v>
      </c>
      <c r="C14" s="39">
        <v>24100</v>
      </c>
      <c r="D14" s="39">
        <v>24100</v>
      </c>
      <c r="E14" s="39" t="s">
        <v>10</v>
      </c>
      <c r="F14" s="26" t="s">
        <v>313</v>
      </c>
      <c r="G14" s="26" t="s">
        <v>313</v>
      </c>
      <c r="H14" s="25" t="s">
        <v>11</v>
      </c>
      <c r="I14" s="26" t="s">
        <v>314</v>
      </c>
      <c r="J14" s="23"/>
    </row>
    <row r="15" spans="1:10" s="24" customFormat="1" ht="43.5" customHeight="1" x14ac:dyDescent="0.35">
      <c r="A15" s="37">
        <v>10</v>
      </c>
      <c r="B15" s="38" t="s">
        <v>315</v>
      </c>
      <c r="C15" s="39">
        <v>13868</v>
      </c>
      <c r="D15" s="39">
        <v>13868</v>
      </c>
      <c r="E15" s="39" t="s">
        <v>10</v>
      </c>
      <c r="F15" s="26" t="s">
        <v>316</v>
      </c>
      <c r="G15" s="26" t="s">
        <v>316</v>
      </c>
      <c r="H15" s="25" t="s">
        <v>11</v>
      </c>
      <c r="I15" s="26" t="s">
        <v>317</v>
      </c>
      <c r="J15" s="23"/>
    </row>
    <row r="16" spans="1:10" s="24" customFormat="1" ht="58.5" x14ac:dyDescent="0.35">
      <c r="A16" s="37">
        <v>11</v>
      </c>
      <c r="B16" s="38" t="s">
        <v>318</v>
      </c>
      <c r="C16" s="39">
        <v>11350</v>
      </c>
      <c r="D16" s="39">
        <v>11350</v>
      </c>
      <c r="E16" s="39" t="s">
        <v>10</v>
      </c>
      <c r="F16" s="26" t="s">
        <v>319</v>
      </c>
      <c r="G16" s="26" t="s">
        <v>319</v>
      </c>
      <c r="H16" s="25" t="s">
        <v>11</v>
      </c>
      <c r="I16" s="26" t="s">
        <v>320</v>
      </c>
      <c r="J16" s="23"/>
    </row>
    <row r="17" spans="1:15" s="24" customFormat="1" ht="58.5" x14ac:dyDescent="0.35">
      <c r="A17" s="37">
        <v>12</v>
      </c>
      <c r="B17" s="38" t="s">
        <v>321</v>
      </c>
      <c r="C17" s="39">
        <v>2600</v>
      </c>
      <c r="D17" s="39">
        <v>2600</v>
      </c>
      <c r="E17" s="39" t="s">
        <v>10</v>
      </c>
      <c r="F17" s="26" t="s">
        <v>322</v>
      </c>
      <c r="G17" s="26" t="s">
        <v>322</v>
      </c>
      <c r="H17" s="25" t="s">
        <v>11</v>
      </c>
      <c r="I17" s="26" t="s">
        <v>323</v>
      </c>
      <c r="J17" s="23"/>
    </row>
    <row r="18" spans="1:15" s="24" customFormat="1" ht="58.5" x14ac:dyDescent="0.35">
      <c r="A18" s="37">
        <v>13</v>
      </c>
      <c r="B18" s="38" t="s">
        <v>324</v>
      </c>
      <c r="C18" s="39">
        <v>3410</v>
      </c>
      <c r="D18" s="39">
        <v>3410</v>
      </c>
      <c r="E18" s="39" t="s">
        <v>10</v>
      </c>
      <c r="F18" s="26" t="s">
        <v>325</v>
      </c>
      <c r="G18" s="26" t="s">
        <v>325</v>
      </c>
      <c r="H18" s="25" t="s">
        <v>11</v>
      </c>
      <c r="I18" s="26" t="s">
        <v>326</v>
      </c>
      <c r="J18" s="23"/>
    </row>
    <row r="19" spans="1:15" s="24" customFormat="1" ht="78" x14ac:dyDescent="0.35">
      <c r="A19" s="37">
        <v>14</v>
      </c>
      <c r="B19" s="38" t="s">
        <v>327</v>
      </c>
      <c r="C19" s="39">
        <v>89500</v>
      </c>
      <c r="D19" s="39">
        <v>89500</v>
      </c>
      <c r="E19" s="39" t="s">
        <v>10</v>
      </c>
      <c r="F19" s="26" t="s">
        <v>328</v>
      </c>
      <c r="G19" s="26" t="s">
        <v>328</v>
      </c>
      <c r="H19" s="25" t="s">
        <v>11</v>
      </c>
      <c r="I19" s="26" t="s">
        <v>329</v>
      </c>
      <c r="J19" s="23"/>
    </row>
    <row r="20" spans="1:15" s="24" customFormat="1" ht="58.5" x14ac:dyDescent="0.35">
      <c r="A20" s="37">
        <v>15</v>
      </c>
      <c r="B20" s="38" t="s">
        <v>330</v>
      </c>
      <c r="C20" s="39">
        <v>47628</v>
      </c>
      <c r="D20" s="39">
        <v>47628</v>
      </c>
      <c r="E20" s="39" t="s">
        <v>10</v>
      </c>
      <c r="F20" s="26" t="s">
        <v>331</v>
      </c>
      <c r="G20" s="26" t="s">
        <v>331</v>
      </c>
      <c r="H20" s="25" t="s">
        <v>11</v>
      </c>
      <c r="I20" s="26" t="s">
        <v>334</v>
      </c>
      <c r="J20" s="23"/>
    </row>
    <row r="21" spans="1:15" s="24" customFormat="1" ht="58.5" x14ac:dyDescent="0.35">
      <c r="A21" s="37">
        <v>16</v>
      </c>
      <c r="B21" s="38" t="s">
        <v>333</v>
      </c>
      <c r="C21" s="39">
        <v>15126.3</v>
      </c>
      <c r="D21" s="39">
        <v>15126.3</v>
      </c>
      <c r="E21" s="39" t="s">
        <v>10</v>
      </c>
      <c r="F21" s="26" t="s">
        <v>335</v>
      </c>
      <c r="G21" s="26" t="s">
        <v>335</v>
      </c>
      <c r="H21" s="25" t="s">
        <v>11</v>
      </c>
      <c r="I21" s="26" t="s">
        <v>332</v>
      </c>
      <c r="J21" s="23"/>
    </row>
    <row r="22" spans="1:15" s="24" customFormat="1" ht="58.5" x14ac:dyDescent="0.35">
      <c r="A22" s="37">
        <v>17</v>
      </c>
      <c r="B22" s="38" t="s">
        <v>336</v>
      </c>
      <c r="C22" s="39">
        <v>134064</v>
      </c>
      <c r="D22" s="39">
        <v>134064</v>
      </c>
      <c r="E22" s="39" t="s">
        <v>10</v>
      </c>
      <c r="F22" s="26" t="s">
        <v>337</v>
      </c>
      <c r="G22" s="26" t="s">
        <v>337</v>
      </c>
      <c r="H22" s="25" t="s">
        <v>11</v>
      </c>
      <c r="I22" s="26" t="s">
        <v>338</v>
      </c>
      <c r="J22" s="23"/>
    </row>
    <row r="23" spans="1:15" s="24" customFormat="1" ht="58.5" x14ac:dyDescent="0.35">
      <c r="A23" s="37">
        <v>18</v>
      </c>
      <c r="B23" s="38" t="s">
        <v>356</v>
      </c>
      <c r="C23" s="39">
        <v>3442.6</v>
      </c>
      <c r="D23" s="39" t="s">
        <v>748</v>
      </c>
      <c r="E23" s="39" t="s">
        <v>10</v>
      </c>
      <c r="F23" s="26" t="s">
        <v>341</v>
      </c>
      <c r="G23" s="26" t="s">
        <v>341</v>
      </c>
      <c r="H23" s="25" t="s">
        <v>11</v>
      </c>
      <c r="I23" s="26" t="s">
        <v>25</v>
      </c>
      <c r="J23" s="23"/>
    </row>
    <row r="24" spans="1:15" s="24" customFormat="1" ht="58.5" x14ac:dyDescent="0.3">
      <c r="A24" s="37">
        <v>19</v>
      </c>
      <c r="B24" s="38" t="s">
        <v>355</v>
      </c>
      <c r="C24" s="39">
        <v>1152.0999999999999</v>
      </c>
      <c r="D24" s="39">
        <v>1152.0999999999999</v>
      </c>
      <c r="E24" s="39" t="s">
        <v>10</v>
      </c>
      <c r="F24" s="26" t="s">
        <v>342</v>
      </c>
      <c r="G24" s="26" t="s">
        <v>342</v>
      </c>
      <c r="H24" s="25" t="s">
        <v>11</v>
      </c>
      <c r="I24" s="26" t="s">
        <v>25</v>
      </c>
      <c r="J24" s="18"/>
      <c r="K24" s="20"/>
      <c r="L24" s="20"/>
      <c r="M24" s="20"/>
      <c r="N24" s="20"/>
      <c r="O24" s="20"/>
    </row>
    <row r="25" spans="1:15" s="24" customFormat="1" ht="58.5" x14ac:dyDescent="0.3">
      <c r="A25" s="37">
        <v>20</v>
      </c>
      <c r="B25" s="38" t="s">
        <v>354</v>
      </c>
      <c r="C25" s="39">
        <v>9236.5</v>
      </c>
      <c r="D25" s="39">
        <v>9236.5</v>
      </c>
      <c r="E25" s="39" t="s">
        <v>10</v>
      </c>
      <c r="F25" s="26" t="s">
        <v>343</v>
      </c>
      <c r="G25" s="26" t="s">
        <v>343</v>
      </c>
      <c r="H25" s="25" t="s">
        <v>11</v>
      </c>
      <c r="I25" s="26" t="s">
        <v>25</v>
      </c>
      <c r="J25" s="18"/>
      <c r="K25" s="20"/>
      <c r="L25" s="20"/>
      <c r="M25" s="20"/>
      <c r="N25" s="20"/>
      <c r="O25" s="20"/>
    </row>
    <row r="26" spans="1:15" s="24" customFormat="1" ht="58.5" x14ac:dyDescent="0.3">
      <c r="A26" s="37">
        <v>21</v>
      </c>
      <c r="B26" s="38" t="s">
        <v>353</v>
      </c>
      <c r="C26" s="39">
        <v>3344.3</v>
      </c>
      <c r="D26" s="39">
        <v>3344.3</v>
      </c>
      <c r="E26" s="39" t="s">
        <v>10</v>
      </c>
      <c r="F26" s="26" t="s">
        <v>344</v>
      </c>
      <c r="G26" s="26" t="s">
        <v>344</v>
      </c>
      <c r="H26" s="25" t="s">
        <v>11</v>
      </c>
      <c r="I26" s="26" t="s">
        <v>25</v>
      </c>
      <c r="J26" s="18"/>
      <c r="K26" s="20"/>
      <c r="L26" s="20"/>
      <c r="M26" s="20"/>
      <c r="N26" s="20"/>
      <c r="O26" s="20"/>
    </row>
    <row r="27" spans="1:15" s="24" customFormat="1" ht="58.5" x14ac:dyDescent="0.3">
      <c r="A27" s="37">
        <v>22</v>
      </c>
      <c r="B27" s="38" t="s">
        <v>352</v>
      </c>
      <c r="C27" s="39">
        <v>11938.3</v>
      </c>
      <c r="D27" s="39">
        <v>11938.3</v>
      </c>
      <c r="E27" s="39" t="s">
        <v>10</v>
      </c>
      <c r="F27" s="26" t="s">
        <v>345</v>
      </c>
      <c r="G27" s="26" t="s">
        <v>345</v>
      </c>
      <c r="H27" s="25" t="s">
        <v>11</v>
      </c>
      <c r="I27" s="26" t="s">
        <v>25</v>
      </c>
      <c r="J27" s="18"/>
      <c r="K27" s="20"/>
      <c r="L27" s="20"/>
      <c r="M27" s="20"/>
      <c r="N27" s="20"/>
      <c r="O27" s="20"/>
    </row>
    <row r="28" spans="1:15" s="24" customFormat="1" ht="58.5" x14ac:dyDescent="0.35">
      <c r="A28" s="37">
        <v>23</v>
      </c>
      <c r="B28" s="38" t="s">
        <v>351</v>
      </c>
      <c r="C28" s="39">
        <v>2707.3</v>
      </c>
      <c r="D28" s="39">
        <v>2707.3</v>
      </c>
      <c r="E28" s="39" t="s">
        <v>10</v>
      </c>
      <c r="F28" s="26" t="s">
        <v>346</v>
      </c>
      <c r="G28" s="26" t="s">
        <v>346</v>
      </c>
      <c r="H28" s="25" t="s">
        <v>11</v>
      </c>
      <c r="I28" s="26" t="s">
        <v>25</v>
      </c>
      <c r="J28" s="23"/>
    </row>
    <row r="29" spans="1:15" s="24" customFormat="1" ht="58.5" x14ac:dyDescent="0.35">
      <c r="A29" s="37">
        <v>24</v>
      </c>
      <c r="B29" s="38" t="s">
        <v>350</v>
      </c>
      <c r="C29" s="39">
        <v>98.3</v>
      </c>
      <c r="D29" s="39">
        <v>98.3</v>
      </c>
      <c r="E29" s="39" t="s">
        <v>10</v>
      </c>
      <c r="F29" s="26" t="s">
        <v>284</v>
      </c>
      <c r="G29" s="26" t="s">
        <v>284</v>
      </c>
      <c r="H29" s="25" t="s">
        <v>11</v>
      </c>
      <c r="I29" s="26" t="s">
        <v>25</v>
      </c>
      <c r="J29" s="23"/>
    </row>
    <row r="30" spans="1:15" s="24" customFormat="1" ht="58.5" x14ac:dyDescent="0.35">
      <c r="A30" s="37">
        <v>25</v>
      </c>
      <c r="B30" s="38" t="s">
        <v>349</v>
      </c>
      <c r="C30" s="39">
        <v>1213.0999999999999</v>
      </c>
      <c r="D30" s="39">
        <v>1213.0999999999999</v>
      </c>
      <c r="E30" s="39" t="s">
        <v>10</v>
      </c>
      <c r="F30" s="26" t="s">
        <v>347</v>
      </c>
      <c r="G30" s="26" t="s">
        <v>347</v>
      </c>
      <c r="H30" s="25" t="s">
        <v>11</v>
      </c>
      <c r="I30" s="26" t="s">
        <v>25</v>
      </c>
      <c r="J30" s="23"/>
    </row>
    <row r="31" spans="1:15" s="24" customFormat="1" ht="58.5" x14ac:dyDescent="0.35">
      <c r="A31" s="37">
        <v>26</v>
      </c>
      <c r="B31" s="38" t="s">
        <v>348</v>
      </c>
      <c r="C31" s="39">
        <v>1213.0999999999999</v>
      </c>
      <c r="D31" s="39">
        <v>1213.0999999999999</v>
      </c>
      <c r="E31" s="39" t="s">
        <v>10</v>
      </c>
      <c r="F31" s="26" t="s">
        <v>347</v>
      </c>
      <c r="G31" s="26" t="s">
        <v>347</v>
      </c>
      <c r="H31" s="25" t="s">
        <v>11</v>
      </c>
      <c r="I31" s="26" t="s">
        <v>25</v>
      </c>
      <c r="J31" s="23"/>
    </row>
    <row r="32" spans="1:15" x14ac:dyDescent="0.3">
      <c r="D32" s="49"/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6"/>
  </sheetPr>
  <dimension ref="A1:O38"/>
  <sheetViews>
    <sheetView topLeftCell="A10" workbookViewId="0">
      <selection activeCell="B15" sqref="B15:O27"/>
    </sheetView>
  </sheetViews>
  <sheetFormatPr defaultRowHeight="20.25" x14ac:dyDescent="0.3"/>
  <cols>
    <col min="1" max="1" width="2.140625" style="1" customWidth="1"/>
    <col min="2" max="13" width="9.140625" style="1"/>
    <col min="14" max="14" width="10.28515625" style="1" bestFit="1" customWidth="1"/>
    <col min="15" max="15" width="9.140625" style="1" customWidth="1"/>
    <col min="16" max="16" width="1.28515625" style="1" customWidth="1"/>
    <col min="17" max="18" width="9.140625" style="1"/>
    <col min="19" max="19" width="10.28515625" style="1" bestFit="1" customWidth="1"/>
    <col min="20" max="16384" width="9.140625" style="1"/>
  </cols>
  <sheetData>
    <row r="1" spans="1:15" x14ac:dyDescent="0.3">
      <c r="A1" s="86" t="s">
        <v>698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6" t="s">
        <v>703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x14ac:dyDescent="0.3">
      <c r="A3" s="21" t="s">
        <v>13</v>
      </c>
    </row>
    <row r="4" spans="1:15" ht="9.75" customHeight="1" x14ac:dyDescent="0.3"/>
    <row r="5" spans="1:15" x14ac:dyDescent="0.3">
      <c r="B5" s="87" t="s">
        <v>14</v>
      </c>
      <c r="C5" s="88"/>
      <c r="D5" s="89"/>
      <c r="E5" s="87" t="s">
        <v>15</v>
      </c>
      <c r="F5" s="89"/>
      <c r="G5" s="90" t="s">
        <v>16</v>
      </c>
      <c r="H5" s="91"/>
      <c r="I5" s="92"/>
    </row>
    <row r="6" spans="1:15" x14ac:dyDescent="0.3">
      <c r="B6" s="75" t="s">
        <v>17</v>
      </c>
      <c r="C6" s="76"/>
      <c r="D6" s="77"/>
      <c r="E6" s="78">
        <v>0</v>
      </c>
      <c r="F6" s="79"/>
      <c r="G6" s="80">
        <v>0</v>
      </c>
      <c r="H6" s="81"/>
      <c r="I6" s="82"/>
    </row>
    <row r="7" spans="1:15" x14ac:dyDescent="0.3">
      <c r="B7" s="75" t="s">
        <v>18</v>
      </c>
      <c r="C7" s="76"/>
      <c r="D7" s="77"/>
      <c r="E7" s="78">
        <v>0</v>
      </c>
      <c r="F7" s="79"/>
      <c r="G7" s="80">
        <v>0</v>
      </c>
      <c r="H7" s="81"/>
      <c r="I7" s="82"/>
    </row>
    <row r="8" spans="1:15" x14ac:dyDescent="0.3">
      <c r="B8" s="83" t="s">
        <v>19</v>
      </c>
      <c r="C8" s="84"/>
      <c r="D8" s="85"/>
      <c r="E8" s="78">
        <v>25</v>
      </c>
      <c r="F8" s="79"/>
      <c r="G8" s="80">
        <v>167185.29999999999</v>
      </c>
      <c r="H8" s="81"/>
      <c r="I8" s="82"/>
    </row>
    <row r="9" spans="1:15" x14ac:dyDescent="0.3">
      <c r="B9" s="75" t="s">
        <v>20</v>
      </c>
      <c r="C9" s="76"/>
      <c r="D9" s="77"/>
      <c r="E9" s="78">
        <v>0</v>
      </c>
      <c r="F9" s="79"/>
      <c r="G9" s="80">
        <v>0</v>
      </c>
      <c r="H9" s="81"/>
      <c r="I9" s="82"/>
    </row>
    <row r="10" spans="1:15" x14ac:dyDescent="0.3">
      <c r="B10" s="75" t="s">
        <v>21</v>
      </c>
      <c r="C10" s="76"/>
      <c r="D10" s="77"/>
      <c r="E10" s="78">
        <v>0</v>
      </c>
      <c r="F10" s="79"/>
      <c r="G10" s="80">
        <v>0</v>
      </c>
      <c r="H10" s="81"/>
      <c r="I10" s="82"/>
    </row>
    <row r="11" spans="1:15" x14ac:dyDescent="0.3">
      <c r="B11" s="50" t="s">
        <v>22</v>
      </c>
      <c r="C11" s="51"/>
      <c r="D11" s="52"/>
      <c r="E11" s="53">
        <f>+SUM(E6:F10)</f>
        <v>25</v>
      </c>
      <c r="F11" s="54"/>
      <c r="G11" s="55">
        <f>+SUM(G6:I10)</f>
        <v>167185.29999999999</v>
      </c>
      <c r="H11" s="56"/>
      <c r="I11" s="57"/>
    </row>
    <row r="12" spans="1:15" ht="8.25" customHeight="1" x14ac:dyDescent="0.3">
      <c r="E12" s="22"/>
      <c r="F12" s="22"/>
    </row>
    <row r="13" spans="1:15" x14ac:dyDescent="0.3">
      <c r="A13" s="21" t="s">
        <v>23</v>
      </c>
    </row>
    <row r="14" spans="1:15" ht="6" customHeight="1" x14ac:dyDescent="0.3"/>
    <row r="15" spans="1:15" x14ac:dyDescent="0.3">
      <c r="B15" s="58" t="s">
        <v>747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</row>
    <row r="16" spans="1:15" x14ac:dyDescent="0.3"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</row>
    <row r="17" spans="1:15" x14ac:dyDescent="0.3">
      <c r="B17" s="6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</row>
    <row r="18" spans="1:15" x14ac:dyDescent="0.3"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</row>
    <row r="19" spans="1:15" x14ac:dyDescent="0.3"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</row>
    <row r="20" spans="1:15" x14ac:dyDescent="0.3">
      <c r="B20" s="61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3"/>
    </row>
    <row r="21" spans="1:15" x14ac:dyDescent="0.3">
      <c r="B21" s="61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3"/>
    </row>
    <row r="22" spans="1:15" x14ac:dyDescent="0.3">
      <c r="B22" s="61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3"/>
    </row>
    <row r="23" spans="1:15" x14ac:dyDescent="0.3">
      <c r="B23" s="6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3"/>
    </row>
    <row r="24" spans="1:15" x14ac:dyDescent="0.3">
      <c r="B24" s="61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 x14ac:dyDescent="0.3">
      <c r="B25" s="61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3"/>
    </row>
    <row r="26" spans="1:15" x14ac:dyDescent="0.3"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3"/>
    </row>
    <row r="27" spans="1:15" x14ac:dyDescent="0.3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 ht="6.75" customHeight="1" x14ac:dyDescent="0.3"/>
    <row r="29" spans="1:15" ht="6.75" customHeight="1" x14ac:dyDescent="0.3"/>
    <row r="30" spans="1:15" x14ac:dyDescent="0.3">
      <c r="A30" s="21" t="s">
        <v>24</v>
      </c>
    </row>
    <row r="31" spans="1:15" ht="5.25" customHeight="1" x14ac:dyDescent="0.3"/>
    <row r="32" spans="1:15" x14ac:dyDescent="0.3">
      <c r="B32" s="58" t="s">
        <v>701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/>
    </row>
    <row r="33" spans="2:15" x14ac:dyDescent="0.3">
      <c r="B33" s="61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70"/>
    </row>
    <row r="34" spans="2:15" x14ac:dyDescent="0.3">
      <c r="B34" s="61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70"/>
    </row>
    <row r="35" spans="2:15" x14ac:dyDescent="0.3">
      <c r="B35" s="71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70"/>
    </row>
    <row r="36" spans="2:15" x14ac:dyDescent="0.3">
      <c r="B36" s="71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70"/>
    </row>
    <row r="37" spans="2:15" x14ac:dyDescent="0.3">
      <c r="B37" s="72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</row>
    <row r="38" spans="2:15" ht="6" customHeight="1" x14ac:dyDescent="0.3"/>
  </sheetData>
  <mergeCells count="25">
    <mergeCell ref="B32:O37"/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B11:D11"/>
    <mergeCell ref="E11:F11"/>
    <mergeCell ref="G11:I11"/>
    <mergeCell ref="B15:O27"/>
    <mergeCell ref="E9:F9"/>
    <mergeCell ref="G9:I9"/>
    <mergeCell ref="B10:D10"/>
    <mergeCell ref="E10:F10"/>
    <mergeCell ref="G10:I10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/>
    <outlinePr summaryBelow="0" summaryRight="0"/>
  </sheetPr>
  <dimension ref="A1:O31"/>
  <sheetViews>
    <sheetView topLeftCell="A10" zoomScale="85" zoomScaleNormal="85" workbookViewId="0">
      <selection activeCell="B13" sqref="B13"/>
    </sheetView>
  </sheetViews>
  <sheetFormatPr defaultColWidth="12.5703125" defaultRowHeight="20.25" x14ac:dyDescent="0.3"/>
  <cols>
    <col min="1" max="1" width="8.140625" style="27" customWidth="1"/>
    <col min="2" max="2" width="54.7109375" style="27" customWidth="1"/>
    <col min="3" max="3" width="16" style="27" customWidth="1"/>
    <col min="4" max="4" width="14.5703125" style="27" customWidth="1"/>
    <col min="5" max="5" width="14.28515625" style="27" customWidth="1"/>
    <col min="6" max="6" width="24.5703125" style="27" customWidth="1"/>
    <col min="7" max="7" width="26.28515625" style="27" customWidth="1"/>
    <col min="8" max="8" width="18" style="28" customWidth="1"/>
    <col min="9" max="9" width="22.28515625" style="29" customWidth="1"/>
    <col min="10" max="16384" width="12.5703125" style="1"/>
  </cols>
  <sheetData>
    <row r="1" spans="1:10" x14ac:dyDescent="0.3">
      <c r="A1" s="93" t="s">
        <v>34</v>
      </c>
      <c r="B1" s="93"/>
      <c r="C1" s="93"/>
      <c r="D1" s="93"/>
      <c r="E1" s="93"/>
      <c r="F1" s="93"/>
      <c r="G1" s="93"/>
      <c r="H1" s="93"/>
      <c r="I1" s="93"/>
    </row>
    <row r="2" spans="1:10" x14ac:dyDescent="0.3">
      <c r="A2" s="93" t="s">
        <v>700</v>
      </c>
      <c r="B2" s="93"/>
      <c r="C2" s="93"/>
      <c r="D2" s="93"/>
      <c r="E2" s="93"/>
      <c r="F2" s="93"/>
      <c r="G2" s="93"/>
      <c r="H2" s="93"/>
      <c r="I2" s="93"/>
    </row>
    <row r="3" spans="1:10" x14ac:dyDescent="0.3">
      <c r="A3" s="93" t="s">
        <v>35</v>
      </c>
      <c r="B3" s="93"/>
      <c r="C3" s="93"/>
      <c r="D3" s="93"/>
      <c r="E3" s="93"/>
      <c r="F3" s="93"/>
      <c r="G3" s="93"/>
      <c r="H3" s="93"/>
      <c r="I3" s="93"/>
    </row>
    <row r="5" spans="1:10" s="12" customFormat="1" ht="58.5" x14ac:dyDescent="0.2">
      <c r="A5" s="33" t="s">
        <v>1</v>
      </c>
      <c r="B5" s="34" t="s">
        <v>2</v>
      </c>
      <c r="C5" s="35" t="s">
        <v>3</v>
      </c>
      <c r="D5" s="36" t="s">
        <v>4</v>
      </c>
      <c r="E5" s="31" t="s">
        <v>5</v>
      </c>
      <c r="F5" s="30" t="s">
        <v>6</v>
      </c>
      <c r="G5" s="30" t="s">
        <v>7</v>
      </c>
      <c r="H5" s="31" t="s">
        <v>8</v>
      </c>
      <c r="I5" s="32" t="s">
        <v>9</v>
      </c>
      <c r="J5" s="11"/>
    </row>
    <row r="6" spans="1:10" s="24" customFormat="1" ht="78" x14ac:dyDescent="0.35">
      <c r="A6" s="37">
        <v>1</v>
      </c>
      <c r="B6" s="38" t="s">
        <v>358</v>
      </c>
      <c r="C6" s="39">
        <v>3092.3</v>
      </c>
      <c r="D6" s="39">
        <v>3092.3</v>
      </c>
      <c r="E6" s="39" t="s">
        <v>10</v>
      </c>
      <c r="F6" s="26" t="s">
        <v>339</v>
      </c>
      <c r="G6" s="26" t="s">
        <v>339</v>
      </c>
      <c r="H6" s="25" t="s">
        <v>11</v>
      </c>
      <c r="I6" s="26" t="s">
        <v>340</v>
      </c>
      <c r="J6" s="23"/>
    </row>
    <row r="7" spans="1:10" s="24" customFormat="1" ht="72.75" customHeight="1" x14ac:dyDescent="0.35">
      <c r="A7" s="37">
        <v>2</v>
      </c>
      <c r="B7" s="38" t="s">
        <v>359</v>
      </c>
      <c r="C7" s="39">
        <v>3100</v>
      </c>
      <c r="D7" s="39">
        <v>3100</v>
      </c>
      <c r="E7" s="39" t="s">
        <v>10</v>
      </c>
      <c r="F7" s="26" t="s">
        <v>357</v>
      </c>
      <c r="G7" s="26" t="s">
        <v>357</v>
      </c>
      <c r="H7" s="25" t="s">
        <v>11</v>
      </c>
      <c r="I7" s="26" t="s">
        <v>365</v>
      </c>
      <c r="J7" s="23"/>
    </row>
    <row r="8" spans="1:10" s="24" customFormat="1" ht="58.5" x14ac:dyDescent="0.35">
      <c r="A8" s="37">
        <v>3</v>
      </c>
      <c r="B8" s="38" t="s">
        <v>360</v>
      </c>
      <c r="C8" s="39">
        <v>1800</v>
      </c>
      <c r="D8" s="39">
        <v>1800</v>
      </c>
      <c r="E8" s="39" t="s">
        <v>10</v>
      </c>
      <c r="F8" s="26" t="s">
        <v>361</v>
      </c>
      <c r="G8" s="26" t="s">
        <v>361</v>
      </c>
      <c r="H8" s="25" t="s">
        <v>11</v>
      </c>
      <c r="I8" s="26" t="s">
        <v>364</v>
      </c>
      <c r="J8" s="23"/>
    </row>
    <row r="9" spans="1:10" s="24" customFormat="1" ht="78" x14ac:dyDescent="0.35">
      <c r="A9" s="37">
        <v>4</v>
      </c>
      <c r="B9" s="38" t="s">
        <v>362</v>
      </c>
      <c r="C9" s="39">
        <v>12767.5</v>
      </c>
      <c r="D9" s="39">
        <v>12767.5</v>
      </c>
      <c r="E9" s="39" t="s">
        <v>10</v>
      </c>
      <c r="F9" s="26" t="s">
        <v>363</v>
      </c>
      <c r="G9" s="26" t="s">
        <v>363</v>
      </c>
      <c r="H9" s="25" t="s">
        <v>11</v>
      </c>
      <c r="I9" s="26" t="s">
        <v>366</v>
      </c>
      <c r="J9" s="23"/>
    </row>
    <row r="10" spans="1:10" s="24" customFormat="1" ht="58.5" x14ac:dyDescent="0.35">
      <c r="A10" s="37">
        <v>5</v>
      </c>
      <c r="B10" s="38" t="s">
        <v>367</v>
      </c>
      <c r="C10" s="39">
        <v>2500</v>
      </c>
      <c r="D10" s="39">
        <v>2500</v>
      </c>
      <c r="E10" s="39" t="s">
        <v>10</v>
      </c>
      <c r="F10" s="26" t="s">
        <v>368</v>
      </c>
      <c r="G10" s="26" t="s">
        <v>368</v>
      </c>
      <c r="H10" s="25" t="s">
        <v>11</v>
      </c>
      <c r="I10" s="26" t="s">
        <v>369</v>
      </c>
      <c r="J10" s="23"/>
    </row>
    <row r="11" spans="1:10" s="24" customFormat="1" ht="58.5" x14ac:dyDescent="0.35">
      <c r="A11" s="37">
        <v>6</v>
      </c>
      <c r="B11" s="38" t="s">
        <v>370</v>
      </c>
      <c r="C11" s="39">
        <v>17700</v>
      </c>
      <c r="D11" s="39">
        <v>17700</v>
      </c>
      <c r="E11" s="39" t="s">
        <v>10</v>
      </c>
      <c r="F11" s="26" t="s">
        <v>371</v>
      </c>
      <c r="G11" s="26" t="s">
        <v>371</v>
      </c>
      <c r="H11" s="25" t="s">
        <v>11</v>
      </c>
      <c r="I11" s="26" t="s">
        <v>372</v>
      </c>
      <c r="J11" s="23"/>
    </row>
    <row r="12" spans="1:10" s="24" customFormat="1" ht="72.75" customHeight="1" x14ac:dyDescent="0.35">
      <c r="A12" s="37">
        <v>7</v>
      </c>
      <c r="B12" s="38" t="s">
        <v>375</v>
      </c>
      <c r="C12" s="39">
        <v>2350</v>
      </c>
      <c r="D12" s="39">
        <v>2350</v>
      </c>
      <c r="E12" s="39" t="s">
        <v>10</v>
      </c>
      <c r="F12" s="26" t="s">
        <v>373</v>
      </c>
      <c r="G12" s="26" t="s">
        <v>373</v>
      </c>
      <c r="H12" s="25" t="s">
        <v>11</v>
      </c>
      <c r="I12" s="26" t="s">
        <v>374</v>
      </c>
      <c r="J12" s="23"/>
    </row>
    <row r="13" spans="1:10" s="24" customFormat="1" ht="58.5" x14ac:dyDescent="0.35">
      <c r="A13" s="37">
        <v>8</v>
      </c>
      <c r="B13" s="38" t="s">
        <v>749</v>
      </c>
      <c r="C13" s="39">
        <v>100000</v>
      </c>
      <c r="D13" s="39">
        <v>10000</v>
      </c>
      <c r="E13" s="39" t="s">
        <v>10</v>
      </c>
      <c r="F13" s="26" t="s">
        <v>376</v>
      </c>
      <c r="G13" s="26" t="s">
        <v>376</v>
      </c>
      <c r="H13" s="25" t="s">
        <v>11</v>
      </c>
      <c r="I13" s="26" t="s">
        <v>377</v>
      </c>
      <c r="J13" s="23"/>
    </row>
    <row r="14" spans="1:10" s="24" customFormat="1" ht="78" x14ac:dyDescent="0.35">
      <c r="A14" s="37">
        <v>9</v>
      </c>
      <c r="B14" s="38" t="s">
        <v>378</v>
      </c>
      <c r="C14" s="39">
        <v>3745</v>
      </c>
      <c r="D14" s="39">
        <v>3745</v>
      </c>
      <c r="E14" s="39" t="s">
        <v>10</v>
      </c>
      <c r="F14" s="26" t="s">
        <v>379</v>
      </c>
      <c r="G14" s="26" t="s">
        <v>379</v>
      </c>
      <c r="H14" s="25" t="s">
        <v>11</v>
      </c>
      <c r="I14" s="26" t="s">
        <v>382</v>
      </c>
      <c r="J14" s="23"/>
    </row>
    <row r="15" spans="1:10" s="24" customFormat="1" ht="58.5" x14ac:dyDescent="0.35">
      <c r="A15" s="37">
        <v>10</v>
      </c>
      <c r="B15" s="38" t="s">
        <v>380</v>
      </c>
      <c r="C15" s="39">
        <v>1332</v>
      </c>
      <c r="D15" s="39">
        <v>1332</v>
      </c>
      <c r="E15" s="39" t="s">
        <v>10</v>
      </c>
      <c r="F15" s="26" t="s">
        <v>381</v>
      </c>
      <c r="G15" s="26" t="s">
        <v>381</v>
      </c>
      <c r="H15" s="25" t="s">
        <v>11</v>
      </c>
      <c r="I15" s="26" t="s">
        <v>385</v>
      </c>
      <c r="J15" s="23"/>
    </row>
    <row r="16" spans="1:10" s="24" customFormat="1" ht="58.5" x14ac:dyDescent="0.35">
      <c r="A16" s="37">
        <v>11</v>
      </c>
      <c r="B16" s="38" t="s">
        <v>387</v>
      </c>
      <c r="C16" s="39">
        <v>800</v>
      </c>
      <c r="D16" s="39">
        <v>800</v>
      </c>
      <c r="E16" s="39" t="s">
        <v>10</v>
      </c>
      <c r="F16" s="26" t="s">
        <v>386</v>
      </c>
      <c r="G16" s="26" t="s">
        <v>386</v>
      </c>
      <c r="H16" s="25" t="s">
        <v>11</v>
      </c>
      <c r="I16" s="26" t="s">
        <v>385</v>
      </c>
      <c r="J16" s="23"/>
    </row>
    <row r="17" spans="1:15" s="24" customFormat="1" ht="78" x14ac:dyDescent="0.35">
      <c r="A17" s="37">
        <v>12</v>
      </c>
      <c r="B17" s="38" t="s">
        <v>383</v>
      </c>
      <c r="C17" s="39">
        <v>59150</v>
      </c>
      <c r="D17" s="39">
        <v>5915</v>
      </c>
      <c r="E17" s="39" t="s">
        <v>10</v>
      </c>
      <c r="F17" s="26" t="s">
        <v>384</v>
      </c>
      <c r="G17" s="26" t="s">
        <v>384</v>
      </c>
      <c r="H17" s="25" t="s">
        <v>11</v>
      </c>
      <c r="I17" s="26" t="s">
        <v>388</v>
      </c>
      <c r="J17" s="23"/>
    </row>
    <row r="18" spans="1:15" s="24" customFormat="1" ht="58.5" x14ac:dyDescent="0.35">
      <c r="A18" s="37">
        <v>13</v>
      </c>
      <c r="B18" s="38" t="s">
        <v>389</v>
      </c>
      <c r="C18" s="39">
        <v>675</v>
      </c>
      <c r="D18" s="39">
        <v>675</v>
      </c>
      <c r="E18" s="39" t="s">
        <v>10</v>
      </c>
      <c r="F18" s="26" t="s">
        <v>390</v>
      </c>
      <c r="G18" s="26" t="s">
        <v>390</v>
      </c>
      <c r="H18" s="25" t="s">
        <v>11</v>
      </c>
      <c r="I18" s="26" t="s">
        <v>391</v>
      </c>
      <c r="J18" s="23"/>
    </row>
    <row r="19" spans="1:15" s="24" customFormat="1" ht="78" x14ac:dyDescent="0.35">
      <c r="A19" s="37">
        <v>14</v>
      </c>
      <c r="B19" s="38" t="s">
        <v>392</v>
      </c>
      <c r="C19" s="39">
        <v>40770</v>
      </c>
      <c r="D19" s="39">
        <v>40770</v>
      </c>
      <c r="E19" s="39" t="s">
        <v>10</v>
      </c>
      <c r="F19" s="26" t="s">
        <v>393</v>
      </c>
      <c r="G19" s="26" t="s">
        <v>393</v>
      </c>
      <c r="H19" s="25" t="s">
        <v>11</v>
      </c>
      <c r="I19" s="26" t="s">
        <v>394</v>
      </c>
      <c r="J19" s="23"/>
    </row>
    <row r="20" spans="1:15" s="24" customFormat="1" ht="78" x14ac:dyDescent="0.35">
      <c r="A20" s="37">
        <v>15</v>
      </c>
      <c r="B20" s="38" t="s">
        <v>395</v>
      </c>
      <c r="C20" s="39">
        <v>4590.3999999999996</v>
      </c>
      <c r="D20" s="39">
        <v>4590.3999999999996</v>
      </c>
      <c r="E20" s="39" t="s">
        <v>10</v>
      </c>
      <c r="F20" s="26" t="s">
        <v>396</v>
      </c>
      <c r="G20" s="26" t="s">
        <v>396</v>
      </c>
      <c r="H20" s="25" t="s">
        <v>11</v>
      </c>
      <c r="I20" s="26" t="s">
        <v>397</v>
      </c>
      <c r="J20" s="23"/>
    </row>
    <row r="21" spans="1:15" s="24" customFormat="1" ht="58.5" x14ac:dyDescent="0.35">
      <c r="A21" s="37">
        <v>16</v>
      </c>
      <c r="B21" s="38" t="s">
        <v>398</v>
      </c>
      <c r="C21" s="39">
        <v>6899.7</v>
      </c>
      <c r="D21" s="39">
        <v>6899.7</v>
      </c>
      <c r="E21" s="39" t="s">
        <v>10</v>
      </c>
      <c r="F21" s="26" t="s">
        <v>407</v>
      </c>
      <c r="G21" s="26" t="s">
        <v>407</v>
      </c>
      <c r="H21" s="25" t="s">
        <v>11</v>
      </c>
      <c r="I21" s="26" t="s">
        <v>25</v>
      </c>
      <c r="J21" s="23"/>
    </row>
    <row r="22" spans="1:15" s="24" customFormat="1" ht="58.5" x14ac:dyDescent="0.35">
      <c r="A22" s="37">
        <v>17</v>
      </c>
      <c r="B22" s="38" t="s">
        <v>408</v>
      </c>
      <c r="C22" s="39">
        <v>7544</v>
      </c>
      <c r="D22" s="39">
        <v>7544</v>
      </c>
      <c r="E22" s="39" t="s">
        <v>10</v>
      </c>
      <c r="F22" s="26" t="s">
        <v>409</v>
      </c>
      <c r="G22" s="26" t="s">
        <v>409</v>
      </c>
      <c r="H22" s="25" t="s">
        <v>11</v>
      </c>
      <c r="I22" s="26" t="s">
        <v>25</v>
      </c>
      <c r="J22" s="23"/>
    </row>
    <row r="23" spans="1:15" s="24" customFormat="1" ht="58.5" x14ac:dyDescent="0.3">
      <c r="A23" s="37">
        <v>18</v>
      </c>
      <c r="B23" s="38" t="s">
        <v>399</v>
      </c>
      <c r="C23" s="39">
        <v>783.8</v>
      </c>
      <c r="D23" s="39">
        <v>783.8</v>
      </c>
      <c r="E23" s="39" t="s">
        <v>10</v>
      </c>
      <c r="F23" s="26" t="s">
        <v>410</v>
      </c>
      <c r="G23" s="26" t="s">
        <v>410</v>
      </c>
      <c r="H23" s="25" t="s">
        <v>11</v>
      </c>
      <c r="I23" s="26" t="s">
        <v>25</v>
      </c>
      <c r="J23" s="18"/>
      <c r="K23" s="20"/>
      <c r="L23" s="20"/>
      <c r="M23" s="20"/>
      <c r="N23" s="20"/>
      <c r="O23" s="20"/>
    </row>
    <row r="24" spans="1:15" s="24" customFormat="1" ht="58.5" x14ac:dyDescent="0.3">
      <c r="A24" s="37">
        <v>19</v>
      </c>
      <c r="B24" s="38" t="s">
        <v>400</v>
      </c>
      <c r="C24" s="39">
        <v>11740.3</v>
      </c>
      <c r="D24" s="39">
        <v>11740.3</v>
      </c>
      <c r="E24" s="39" t="s">
        <v>10</v>
      </c>
      <c r="F24" s="26" t="s">
        <v>411</v>
      </c>
      <c r="G24" s="26" t="s">
        <v>411</v>
      </c>
      <c r="H24" s="25" t="s">
        <v>11</v>
      </c>
      <c r="I24" s="26" t="s">
        <v>25</v>
      </c>
      <c r="J24" s="18"/>
      <c r="K24" s="20"/>
      <c r="L24" s="20"/>
      <c r="M24" s="20"/>
      <c r="N24" s="20"/>
      <c r="O24" s="20"/>
    </row>
    <row r="25" spans="1:15" s="24" customFormat="1" ht="58.5" x14ac:dyDescent="0.3">
      <c r="A25" s="37">
        <v>20</v>
      </c>
      <c r="B25" s="38" t="s">
        <v>401</v>
      </c>
      <c r="C25" s="39">
        <v>4120.5</v>
      </c>
      <c r="D25" s="39">
        <v>4120.5</v>
      </c>
      <c r="E25" s="39" t="s">
        <v>10</v>
      </c>
      <c r="F25" s="26" t="s">
        <v>412</v>
      </c>
      <c r="G25" s="26" t="s">
        <v>412</v>
      </c>
      <c r="H25" s="25" t="s">
        <v>11</v>
      </c>
      <c r="I25" s="26" t="s">
        <v>25</v>
      </c>
      <c r="J25" s="18"/>
      <c r="K25" s="20"/>
      <c r="L25" s="20"/>
      <c r="M25" s="20"/>
      <c r="N25" s="20"/>
      <c r="O25" s="20"/>
    </row>
    <row r="26" spans="1:15" s="24" customFormat="1" ht="58.5" x14ac:dyDescent="0.3">
      <c r="A26" s="37">
        <v>21</v>
      </c>
      <c r="B26" s="38" t="s">
        <v>402</v>
      </c>
      <c r="C26" s="39">
        <v>18565.900000000001</v>
      </c>
      <c r="D26" s="39">
        <v>18565.900000000001</v>
      </c>
      <c r="E26" s="39" t="s">
        <v>10</v>
      </c>
      <c r="F26" s="26" t="s">
        <v>413</v>
      </c>
      <c r="G26" s="26" t="s">
        <v>413</v>
      </c>
      <c r="H26" s="25" t="s">
        <v>11</v>
      </c>
      <c r="I26" s="26" t="s">
        <v>25</v>
      </c>
      <c r="J26" s="18"/>
      <c r="K26" s="20"/>
      <c r="L26" s="20"/>
      <c r="M26" s="20"/>
      <c r="N26" s="20"/>
      <c r="O26" s="20"/>
    </row>
    <row r="27" spans="1:15" s="24" customFormat="1" ht="58.5" x14ac:dyDescent="0.35">
      <c r="A27" s="37">
        <v>22</v>
      </c>
      <c r="B27" s="38" t="s">
        <v>403</v>
      </c>
      <c r="C27" s="39">
        <v>2122.5</v>
      </c>
      <c r="D27" s="39">
        <v>2122.5</v>
      </c>
      <c r="E27" s="39" t="s">
        <v>10</v>
      </c>
      <c r="F27" s="26" t="s">
        <v>414</v>
      </c>
      <c r="G27" s="26" t="s">
        <v>414</v>
      </c>
      <c r="H27" s="25" t="s">
        <v>11</v>
      </c>
      <c r="I27" s="26" t="s">
        <v>25</v>
      </c>
      <c r="J27" s="23"/>
    </row>
    <row r="28" spans="1:15" s="24" customFormat="1" ht="58.5" x14ac:dyDescent="0.35">
      <c r="A28" s="37">
        <v>23</v>
      </c>
      <c r="B28" s="38" t="s">
        <v>404</v>
      </c>
      <c r="C28" s="39">
        <v>233.3</v>
      </c>
      <c r="D28" s="39">
        <v>233.3</v>
      </c>
      <c r="E28" s="39" t="s">
        <v>10</v>
      </c>
      <c r="F28" s="26" t="s">
        <v>415</v>
      </c>
      <c r="G28" s="26" t="s">
        <v>415</v>
      </c>
      <c r="H28" s="25" t="s">
        <v>11</v>
      </c>
      <c r="I28" s="26" t="s">
        <v>25</v>
      </c>
      <c r="J28" s="23"/>
    </row>
    <row r="29" spans="1:15" s="24" customFormat="1" ht="58.5" x14ac:dyDescent="0.35">
      <c r="A29" s="37">
        <v>24</v>
      </c>
      <c r="B29" s="38" t="s">
        <v>405</v>
      </c>
      <c r="C29" s="39">
        <v>3097.6</v>
      </c>
      <c r="D29" s="39">
        <v>3097.6</v>
      </c>
      <c r="E29" s="39" t="s">
        <v>10</v>
      </c>
      <c r="F29" s="26" t="s">
        <v>416</v>
      </c>
      <c r="G29" s="26" t="s">
        <v>416</v>
      </c>
      <c r="H29" s="25" t="s">
        <v>11</v>
      </c>
      <c r="I29" s="26" t="s">
        <v>25</v>
      </c>
      <c r="J29" s="23"/>
    </row>
    <row r="30" spans="1:15" s="24" customFormat="1" ht="58.5" x14ac:dyDescent="0.35">
      <c r="A30" s="37">
        <v>25</v>
      </c>
      <c r="B30" s="38" t="s">
        <v>406</v>
      </c>
      <c r="C30" s="39">
        <v>940.5</v>
      </c>
      <c r="D30" s="39">
        <v>940.5</v>
      </c>
      <c r="E30" s="39" t="s">
        <v>10</v>
      </c>
      <c r="F30" s="26" t="s">
        <v>417</v>
      </c>
      <c r="G30" s="26" t="s">
        <v>417</v>
      </c>
      <c r="H30" s="25" t="s">
        <v>11</v>
      </c>
      <c r="I30" s="26" t="s">
        <v>25</v>
      </c>
      <c r="J30" s="23"/>
    </row>
    <row r="31" spans="1:15" x14ac:dyDescent="0.3">
      <c r="D31" s="49"/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7"/>
  </sheetPr>
  <dimension ref="A1:O38"/>
  <sheetViews>
    <sheetView topLeftCell="A15" workbookViewId="0">
      <selection activeCell="B15" sqref="B15:O27"/>
    </sheetView>
  </sheetViews>
  <sheetFormatPr defaultRowHeight="20.25" x14ac:dyDescent="0.3"/>
  <cols>
    <col min="1" max="1" width="2.140625" style="1" customWidth="1"/>
    <col min="2" max="13" width="9.140625" style="1"/>
    <col min="14" max="14" width="10.28515625" style="1" bestFit="1" customWidth="1"/>
    <col min="15" max="15" width="9.140625" style="1" customWidth="1"/>
    <col min="16" max="16" width="1.28515625" style="1" customWidth="1"/>
    <col min="17" max="18" width="9.140625" style="1"/>
    <col min="19" max="19" width="10.28515625" style="1" bestFit="1" customWidth="1"/>
    <col min="20" max="16384" width="9.140625" style="1"/>
  </cols>
  <sheetData>
    <row r="1" spans="1:15" x14ac:dyDescent="0.3">
      <c r="A1" s="86" t="s">
        <v>698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6" t="s">
        <v>704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x14ac:dyDescent="0.3">
      <c r="A3" s="21" t="s">
        <v>13</v>
      </c>
    </row>
    <row r="4" spans="1:15" ht="9.75" customHeight="1" x14ac:dyDescent="0.3"/>
    <row r="5" spans="1:15" x14ac:dyDescent="0.3">
      <c r="B5" s="87" t="s">
        <v>14</v>
      </c>
      <c r="C5" s="88"/>
      <c r="D5" s="89"/>
      <c r="E5" s="87" t="s">
        <v>15</v>
      </c>
      <c r="F5" s="89"/>
      <c r="G5" s="90" t="s">
        <v>16</v>
      </c>
      <c r="H5" s="91"/>
      <c r="I5" s="92"/>
    </row>
    <row r="6" spans="1:15" x14ac:dyDescent="0.3">
      <c r="B6" s="75" t="s">
        <v>17</v>
      </c>
      <c r="C6" s="76"/>
      <c r="D6" s="77"/>
      <c r="E6" s="78">
        <v>0</v>
      </c>
      <c r="F6" s="79"/>
      <c r="G6" s="80">
        <v>0</v>
      </c>
      <c r="H6" s="81"/>
      <c r="I6" s="82"/>
    </row>
    <row r="7" spans="1:15" x14ac:dyDescent="0.3">
      <c r="B7" s="75" t="s">
        <v>18</v>
      </c>
      <c r="C7" s="76"/>
      <c r="D7" s="77"/>
      <c r="E7" s="78">
        <v>0</v>
      </c>
      <c r="F7" s="79"/>
      <c r="G7" s="80">
        <v>0</v>
      </c>
      <c r="H7" s="81"/>
      <c r="I7" s="82"/>
    </row>
    <row r="8" spans="1:15" x14ac:dyDescent="0.3">
      <c r="B8" s="83" t="s">
        <v>19</v>
      </c>
      <c r="C8" s="84"/>
      <c r="D8" s="85"/>
      <c r="E8" s="78">
        <v>21</v>
      </c>
      <c r="F8" s="79"/>
      <c r="G8" s="80">
        <v>334401.60000000003</v>
      </c>
      <c r="H8" s="81"/>
      <c r="I8" s="82"/>
    </row>
    <row r="9" spans="1:15" x14ac:dyDescent="0.3">
      <c r="B9" s="75" t="s">
        <v>20</v>
      </c>
      <c r="C9" s="76"/>
      <c r="D9" s="77"/>
      <c r="E9" s="78">
        <v>0</v>
      </c>
      <c r="F9" s="79"/>
      <c r="G9" s="80">
        <v>0</v>
      </c>
      <c r="H9" s="81"/>
      <c r="I9" s="82"/>
    </row>
    <row r="10" spans="1:15" x14ac:dyDescent="0.3">
      <c r="B10" s="75" t="s">
        <v>21</v>
      </c>
      <c r="C10" s="76"/>
      <c r="D10" s="77"/>
      <c r="E10" s="78">
        <v>0</v>
      </c>
      <c r="F10" s="79"/>
      <c r="G10" s="80">
        <v>0</v>
      </c>
      <c r="H10" s="81"/>
      <c r="I10" s="82"/>
    </row>
    <row r="11" spans="1:15" x14ac:dyDescent="0.3">
      <c r="B11" s="50" t="s">
        <v>22</v>
      </c>
      <c r="C11" s="51"/>
      <c r="D11" s="52"/>
      <c r="E11" s="53">
        <f>+SUM(E6:F10)</f>
        <v>21</v>
      </c>
      <c r="F11" s="54"/>
      <c r="G11" s="55">
        <f>+SUM(G6:I10)</f>
        <v>334401.60000000003</v>
      </c>
      <c r="H11" s="56"/>
      <c r="I11" s="57"/>
    </row>
    <row r="12" spans="1:15" ht="8.25" customHeight="1" x14ac:dyDescent="0.3">
      <c r="E12" s="22"/>
      <c r="F12" s="22"/>
    </row>
    <row r="13" spans="1:15" x14ac:dyDescent="0.3">
      <c r="A13" s="21" t="s">
        <v>23</v>
      </c>
    </row>
    <row r="14" spans="1:15" ht="6" customHeight="1" x14ac:dyDescent="0.3"/>
    <row r="15" spans="1:15" x14ac:dyDescent="0.3">
      <c r="B15" s="58" t="s">
        <v>747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</row>
    <row r="16" spans="1:15" x14ac:dyDescent="0.3"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</row>
    <row r="17" spans="1:15" x14ac:dyDescent="0.3">
      <c r="B17" s="6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</row>
    <row r="18" spans="1:15" x14ac:dyDescent="0.3"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</row>
    <row r="19" spans="1:15" x14ac:dyDescent="0.3"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</row>
    <row r="20" spans="1:15" x14ac:dyDescent="0.3">
      <c r="B20" s="61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3"/>
    </row>
    <row r="21" spans="1:15" x14ac:dyDescent="0.3">
      <c r="B21" s="61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3"/>
    </row>
    <row r="22" spans="1:15" x14ac:dyDescent="0.3">
      <c r="B22" s="61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3"/>
    </row>
    <row r="23" spans="1:15" x14ac:dyDescent="0.3">
      <c r="B23" s="6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3"/>
    </row>
    <row r="24" spans="1:15" x14ac:dyDescent="0.3">
      <c r="B24" s="61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 x14ac:dyDescent="0.3">
      <c r="B25" s="61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3"/>
    </row>
    <row r="26" spans="1:15" x14ac:dyDescent="0.3"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3"/>
    </row>
    <row r="27" spans="1:15" x14ac:dyDescent="0.3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 ht="6.75" customHeight="1" x14ac:dyDescent="0.3"/>
    <row r="29" spans="1:15" ht="6.75" customHeight="1" x14ac:dyDescent="0.3"/>
    <row r="30" spans="1:15" x14ac:dyDescent="0.3">
      <c r="A30" s="21" t="s">
        <v>24</v>
      </c>
    </row>
    <row r="31" spans="1:15" ht="5.25" customHeight="1" x14ac:dyDescent="0.3"/>
    <row r="32" spans="1:15" x14ac:dyDescent="0.3">
      <c r="B32" s="58" t="s">
        <v>701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/>
    </row>
    <row r="33" spans="2:15" x14ac:dyDescent="0.3">
      <c r="B33" s="61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70"/>
    </row>
    <row r="34" spans="2:15" x14ac:dyDescent="0.3">
      <c r="B34" s="61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70"/>
    </row>
    <row r="35" spans="2:15" x14ac:dyDescent="0.3">
      <c r="B35" s="71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70"/>
    </row>
    <row r="36" spans="2:15" x14ac:dyDescent="0.3">
      <c r="B36" s="71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70"/>
    </row>
    <row r="37" spans="2:15" x14ac:dyDescent="0.3">
      <c r="B37" s="72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</row>
    <row r="38" spans="2:15" ht="6" customHeight="1" x14ac:dyDescent="0.3"/>
  </sheetData>
  <mergeCells count="25">
    <mergeCell ref="B32:O37"/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B11:D11"/>
    <mergeCell ref="E11:F11"/>
    <mergeCell ref="G11:I11"/>
    <mergeCell ref="B15:O27"/>
    <mergeCell ref="E9:F9"/>
    <mergeCell ref="G9:I9"/>
    <mergeCell ref="B10:D10"/>
    <mergeCell ref="E10:F10"/>
    <mergeCell ref="G10:I10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7"/>
    <outlinePr summaryBelow="0" summaryRight="0"/>
  </sheetPr>
  <dimension ref="A1:O27"/>
  <sheetViews>
    <sheetView topLeftCell="A13" zoomScaleNormal="100" workbookViewId="0">
      <selection activeCell="B16" sqref="B16"/>
    </sheetView>
  </sheetViews>
  <sheetFormatPr defaultColWidth="12.5703125" defaultRowHeight="20.25" x14ac:dyDescent="0.3"/>
  <cols>
    <col min="1" max="1" width="8.140625" style="27" customWidth="1"/>
    <col min="2" max="2" width="54.7109375" style="27" customWidth="1"/>
    <col min="3" max="3" width="15.7109375" style="27" customWidth="1"/>
    <col min="4" max="4" width="14.140625" style="27" customWidth="1"/>
    <col min="5" max="5" width="14.42578125" style="27" customWidth="1"/>
    <col min="6" max="6" width="24.7109375" style="27" customWidth="1"/>
    <col min="7" max="7" width="26.28515625" style="27" customWidth="1"/>
    <col min="8" max="8" width="18" style="28" customWidth="1"/>
    <col min="9" max="9" width="22.42578125" style="29" customWidth="1"/>
    <col min="10" max="16384" width="12.5703125" style="1"/>
  </cols>
  <sheetData>
    <row r="1" spans="1:10" x14ac:dyDescent="0.3">
      <c r="A1" s="93" t="s">
        <v>29</v>
      </c>
      <c r="B1" s="93"/>
      <c r="C1" s="93"/>
      <c r="D1" s="93"/>
      <c r="E1" s="93"/>
      <c r="F1" s="93"/>
      <c r="G1" s="93"/>
      <c r="H1" s="93"/>
      <c r="I1" s="93"/>
    </row>
    <row r="2" spans="1:10" x14ac:dyDescent="0.3">
      <c r="A2" s="93" t="s">
        <v>699</v>
      </c>
      <c r="B2" s="93"/>
      <c r="C2" s="93"/>
      <c r="D2" s="93"/>
      <c r="E2" s="93"/>
      <c r="F2" s="93"/>
      <c r="G2" s="93"/>
      <c r="H2" s="93"/>
      <c r="I2" s="93"/>
    </row>
    <row r="3" spans="1:10" x14ac:dyDescent="0.3">
      <c r="A3" s="93" t="s">
        <v>28</v>
      </c>
      <c r="B3" s="93"/>
      <c r="C3" s="93"/>
      <c r="D3" s="93"/>
      <c r="E3" s="93"/>
      <c r="F3" s="93"/>
      <c r="G3" s="93"/>
      <c r="H3" s="93"/>
      <c r="I3" s="93"/>
    </row>
    <row r="5" spans="1:10" s="12" customFormat="1" ht="58.5" x14ac:dyDescent="0.2">
      <c r="A5" s="33" t="s">
        <v>1</v>
      </c>
      <c r="B5" s="34" t="s">
        <v>2</v>
      </c>
      <c r="C5" s="35" t="s">
        <v>3</v>
      </c>
      <c r="D5" s="36" t="s">
        <v>4</v>
      </c>
      <c r="E5" s="31" t="s">
        <v>5</v>
      </c>
      <c r="F5" s="30" t="s">
        <v>6</v>
      </c>
      <c r="G5" s="30" t="s">
        <v>7</v>
      </c>
      <c r="H5" s="31" t="s">
        <v>8</v>
      </c>
      <c r="I5" s="32" t="s">
        <v>9</v>
      </c>
      <c r="J5" s="11"/>
    </row>
    <row r="6" spans="1:10" s="24" customFormat="1" ht="58.5" x14ac:dyDescent="0.35">
      <c r="A6" s="37">
        <v>1</v>
      </c>
      <c r="B6" s="38" t="s">
        <v>418</v>
      </c>
      <c r="C6" s="39">
        <v>3200</v>
      </c>
      <c r="D6" s="39">
        <v>3200</v>
      </c>
      <c r="E6" s="39" t="s">
        <v>10</v>
      </c>
      <c r="F6" s="26" t="s">
        <v>419</v>
      </c>
      <c r="G6" s="26" t="s">
        <v>419</v>
      </c>
      <c r="H6" s="25" t="s">
        <v>11</v>
      </c>
      <c r="I6" s="26" t="s">
        <v>420</v>
      </c>
      <c r="J6" s="23"/>
    </row>
    <row r="7" spans="1:10" s="24" customFormat="1" ht="58.5" x14ac:dyDescent="0.35">
      <c r="A7" s="37">
        <v>2</v>
      </c>
      <c r="B7" s="38" t="s">
        <v>136</v>
      </c>
      <c r="C7" s="39">
        <v>82994</v>
      </c>
      <c r="D7" s="39">
        <v>82994</v>
      </c>
      <c r="E7" s="39" t="s">
        <v>10</v>
      </c>
      <c r="F7" s="25" t="s">
        <v>421</v>
      </c>
      <c r="G7" s="25" t="s">
        <v>421</v>
      </c>
      <c r="H7" s="25" t="s">
        <v>11</v>
      </c>
      <c r="I7" s="25" t="s">
        <v>424</v>
      </c>
      <c r="J7" s="23"/>
    </row>
    <row r="8" spans="1:10" s="24" customFormat="1" ht="58.5" x14ac:dyDescent="0.35">
      <c r="A8" s="37">
        <v>3</v>
      </c>
      <c r="B8" s="38" t="s">
        <v>422</v>
      </c>
      <c r="C8" s="39">
        <v>99770</v>
      </c>
      <c r="D8" s="39">
        <v>99770</v>
      </c>
      <c r="E8" s="39" t="s">
        <v>10</v>
      </c>
      <c r="F8" s="26" t="s">
        <v>423</v>
      </c>
      <c r="G8" s="26" t="s">
        <v>423</v>
      </c>
      <c r="H8" s="25" t="s">
        <v>11</v>
      </c>
      <c r="I8" s="26" t="s">
        <v>425</v>
      </c>
      <c r="J8" s="23"/>
    </row>
    <row r="9" spans="1:10" s="24" customFormat="1" ht="58.5" x14ac:dyDescent="0.35">
      <c r="A9" s="37">
        <v>4</v>
      </c>
      <c r="B9" s="38" t="s">
        <v>133</v>
      </c>
      <c r="C9" s="39">
        <v>80826</v>
      </c>
      <c r="D9" s="39">
        <v>80826</v>
      </c>
      <c r="E9" s="39" t="s">
        <v>10</v>
      </c>
      <c r="F9" s="25" t="s">
        <v>426</v>
      </c>
      <c r="G9" s="25" t="s">
        <v>426</v>
      </c>
      <c r="H9" s="25" t="s">
        <v>11</v>
      </c>
      <c r="I9" s="25" t="s">
        <v>430</v>
      </c>
      <c r="J9" s="23"/>
    </row>
    <row r="10" spans="1:10" s="24" customFormat="1" ht="58.5" x14ac:dyDescent="0.35">
      <c r="A10" s="37">
        <v>5</v>
      </c>
      <c r="B10" s="38" t="s">
        <v>427</v>
      </c>
      <c r="C10" s="39">
        <v>4626</v>
      </c>
      <c r="D10" s="39">
        <v>4626</v>
      </c>
      <c r="E10" s="39" t="s">
        <v>10</v>
      </c>
      <c r="F10" s="26" t="s">
        <v>428</v>
      </c>
      <c r="G10" s="26" t="s">
        <v>428</v>
      </c>
      <c r="H10" s="25" t="s">
        <v>11</v>
      </c>
      <c r="I10" s="26" t="s">
        <v>429</v>
      </c>
      <c r="J10" s="23"/>
    </row>
    <row r="11" spans="1:10" s="24" customFormat="1" ht="78" x14ac:dyDescent="0.35">
      <c r="A11" s="37">
        <v>6</v>
      </c>
      <c r="B11" s="38" t="s">
        <v>431</v>
      </c>
      <c r="C11" s="39">
        <v>1390</v>
      </c>
      <c r="D11" s="39">
        <v>1390</v>
      </c>
      <c r="E11" s="39" t="s">
        <v>10</v>
      </c>
      <c r="F11" s="26" t="s">
        <v>432</v>
      </c>
      <c r="G11" s="26" t="s">
        <v>432</v>
      </c>
      <c r="H11" s="25" t="s">
        <v>11</v>
      </c>
      <c r="I11" s="26" t="s">
        <v>434</v>
      </c>
      <c r="J11" s="23"/>
    </row>
    <row r="12" spans="1:10" s="24" customFormat="1" ht="78" x14ac:dyDescent="0.35">
      <c r="A12" s="37">
        <v>7</v>
      </c>
      <c r="B12" s="38" t="s">
        <v>750</v>
      </c>
      <c r="C12" s="39">
        <v>250</v>
      </c>
      <c r="D12" s="39">
        <v>250</v>
      </c>
      <c r="E12" s="39" t="s">
        <v>10</v>
      </c>
      <c r="F12" s="26" t="s">
        <v>433</v>
      </c>
      <c r="G12" s="26" t="s">
        <v>433</v>
      </c>
      <c r="H12" s="25" t="s">
        <v>11</v>
      </c>
      <c r="I12" s="26" t="s">
        <v>435</v>
      </c>
      <c r="J12" s="23"/>
    </row>
    <row r="13" spans="1:10" s="24" customFormat="1" ht="58.5" x14ac:dyDescent="0.35">
      <c r="A13" s="37">
        <v>8</v>
      </c>
      <c r="B13" s="38" t="s">
        <v>436</v>
      </c>
      <c r="C13" s="39">
        <v>450</v>
      </c>
      <c r="D13" s="39">
        <v>450</v>
      </c>
      <c r="E13" s="39" t="s">
        <v>10</v>
      </c>
      <c r="F13" s="26" t="s">
        <v>437</v>
      </c>
      <c r="G13" s="26" t="s">
        <v>437</v>
      </c>
      <c r="H13" s="25" t="s">
        <v>11</v>
      </c>
      <c r="I13" s="26" t="s">
        <v>438</v>
      </c>
      <c r="J13" s="23"/>
    </row>
    <row r="14" spans="1:10" s="24" customFormat="1" ht="78" x14ac:dyDescent="0.35">
      <c r="A14" s="37">
        <v>9</v>
      </c>
      <c r="B14" s="38" t="s">
        <v>439</v>
      </c>
      <c r="C14" s="39">
        <v>5565.2</v>
      </c>
      <c r="D14" s="39">
        <v>5562.2</v>
      </c>
      <c r="E14" s="39" t="s">
        <v>10</v>
      </c>
      <c r="F14" s="26" t="s">
        <v>440</v>
      </c>
      <c r="G14" s="26" t="s">
        <v>440</v>
      </c>
      <c r="H14" s="25" t="s">
        <v>11</v>
      </c>
      <c r="I14" s="26" t="s">
        <v>441</v>
      </c>
      <c r="J14" s="23"/>
    </row>
    <row r="15" spans="1:10" s="24" customFormat="1" ht="42.75" customHeight="1" x14ac:dyDescent="0.35">
      <c r="A15" s="37">
        <v>10</v>
      </c>
      <c r="B15" s="38" t="s">
        <v>442</v>
      </c>
      <c r="C15" s="39">
        <v>1099</v>
      </c>
      <c r="D15" s="39">
        <v>1099</v>
      </c>
      <c r="E15" s="39" t="s">
        <v>10</v>
      </c>
      <c r="F15" s="26" t="s">
        <v>443</v>
      </c>
      <c r="G15" s="26" t="s">
        <v>443</v>
      </c>
      <c r="H15" s="25" t="s">
        <v>11</v>
      </c>
      <c r="I15" s="26" t="s">
        <v>438</v>
      </c>
      <c r="J15" s="23"/>
    </row>
    <row r="16" spans="1:10" s="24" customFormat="1" ht="78" x14ac:dyDescent="0.35">
      <c r="A16" s="37">
        <v>11</v>
      </c>
      <c r="B16" s="38" t="s">
        <v>751</v>
      </c>
      <c r="C16" s="39">
        <v>5565.2</v>
      </c>
      <c r="D16" s="39">
        <v>5562.2</v>
      </c>
      <c r="E16" s="39" t="s">
        <v>10</v>
      </c>
      <c r="F16" s="26" t="s">
        <v>440</v>
      </c>
      <c r="G16" s="26" t="s">
        <v>440</v>
      </c>
      <c r="H16" s="25" t="s">
        <v>11</v>
      </c>
      <c r="I16" s="26" t="s">
        <v>444</v>
      </c>
      <c r="J16" s="23"/>
    </row>
    <row r="17" spans="1:15" s="24" customFormat="1" ht="58.5" x14ac:dyDescent="0.35">
      <c r="A17" s="37">
        <v>12</v>
      </c>
      <c r="B17" s="38" t="s">
        <v>517</v>
      </c>
      <c r="C17" s="39">
        <v>6419.8</v>
      </c>
      <c r="D17" s="39">
        <v>6419.8</v>
      </c>
      <c r="E17" s="39" t="s">
        <v>10</v>
      </c>
      <c r="F17" s="26" t="s">
        <v>516</v>
      </c>
      <c r="G17" s="26" t="s">
        <v>516</v>
      </c>
      <c r="H17" s="25" t="s">
        <v>11</v>
      </c>
      <c r="I17" s="26" t="s">
        <v>25</v>
      </c>
      <c r="J17" s="23"/>
    </row>
    <row r="18" spans="1:15" s="24" customFormat="1" ht="58.5" x14ac:dyDescent="0.35">
      <c r="A18" s="37">
        <v>13</v>
      </c>
      <c r="B18" s="38" t="s">
        <v>508</v>
      </c>
      <c r="C18" s="39">
        <v>10489</v>
      </c>
      <c r="D18" s="39">
        <v>10489</v>
      </c>
      <c r="E18" s="39" t="s">
        <v>10</v>
      </c>
      <c r="F18" s="26" t="s">
        <v>518</v>
      </c>
      <c r="G18" s="26" t="s">
        <v>518</v>
      </c>
      <c r="H18" s="25" t="s">
        <v>11</v>
      </c>
      <c r="I18" s="26" t="s">
        <v>25</v>
      </c>
      <c r="J18" s="23"/>
    </row>
    <row r="19" spans="1:15" s="24" customFormat="1" ht="58.5" x14ac:dyDescent="0.35">
      <c r="A19" s="37">
        <v>14</v>
      </c>
      <c r="B19" s="38" t="s">
        <v>519</v>
      </c>
      <c r="C19" s="39">
        <v>1542.2</v>
      </c>
      <c r="D19" s="39">
        <v>1542.2</v>
      </c>
      <c r="E19" s="39" t="s">
        <v>10</v>
      </c>
      <c r="F19" s="26" t="s">
        <v>520</v>
      </c>
      <c r="G19" s="26" t="s">
        <v>520</v>
      </c>
      <c r="H19" s="25" t="s">
        <v>11</v>
      </c>
      <c r="I19" s="26" t="s">
        <v>25</v>
      </c>
      <c r="J19" s="23"/>
    </row>
    <row r="20" spans="1:15" s="24" customFormat="1" ht="58.5" x14ac:dyDescent="0.3">
      <c r="A20" s="37">
        <v>15</v>
      </c>
      <c r="B20" s="38" t="s">
        <v>509</v>
      </c>
      <c r="C20" s="39">
        <v>1683.1</v>
      </c>
      <c r="D20" s="39">
        <v>1683.1</v>
      </c>
      <c r="E20" s="39" t="s">
        <v>10</v>
      </c>
      <c r="F20" s="26" t="s">
        <v>524</v>
      </c>
      <c r="G20" s="26" t="s">
        <v>524</v>
      </c>
      <c r="H20" s="25" t="s">
        <v>11</v>
      </c>
      <c r="I20" s="26" t="s">
        <v>25</v>
      </c>
      <c r="J20" s="18"/>
      <c r="K20" s="20"/>
      <c r="L20" s="20"/>
      <c r="M20" s="20"/>
      <c r="N20" s="20"/>
      <c r="O20" s="20"/>
    </row>
    <row r="21" spans="1:15" s="24" customFormat="1" ht="58.5" x14ac:dyDescent="0.3">
      <c r="A21" s="37">
        <v>16</v>
      </c>
      <c r="B21" s="38" t="s">
        <v>510</v>
      </c>
      <c r="C21" s="39">
        <v>8792.2999999999993</v>
      </c>
      <c r="D21" s="39">
        <v>8792.2999999999993</v>
      </c>
      <c r="E21" s="39" t="s">
        <v>10</v>
      </c>
      <c r="F21" s="26" t="s">
        <v>525</v>
      </c>
      <c r="G21" s="26" t="s">
        <v>525</v>
      </c>
      <c r="H21" s="25" t="s">
        <v>11</v>
      </c>
      <c r="I21" s="26" t="s">
        <v>25</v>
      </c>
      <c r="J21" s="18"/>
      <c r="K21" s="20"/>
      <c r="L21" s="20"/>
      <c r="M21" s="20"/>
      <c r="N21" s="20"/>
      <c r="O21" s="20"/>
    </row>
    <row r="22" spans="1:15" s="24" customFormat="1" ht="58.5" x14ac:dyDescent="0.3">
      <c r="A22" s="37">
        <v>17</v>
      </c>
      <c r="B22" s="38" t="s">
        <v>511</v>
      </c>
      <c r="C22" s="39">
        <v>4789.3</v>
      </c>
      <c r="D22" s="39">
        <v>4789.3</v>
      </c>
      <c r="E22" s="39" t="s">
        <v>10</v>
      </c>
      <c r="F22" s="26" t="s">
        <v>526</v>
      </c>
      <c r="G22" s="26" t="s">
        <v>526</v>
      </c>
      <c r="H22" s="25" t="s">
        <v>11</v>
      </c>
      <c r="I22" s="26" t="s">
        <v>25</v>
      </c>
      <c r="J22" s="18"/>
      <c r="K22" s="20"/>
      <c r="L22" s="20"/>
      <c r="M22" s="20"/>
      <c r="N22" s="20"/>
      <c r="O22" s="20"/>
    </row>
    <row r="23" spans="1:15" s="24" customFormat="1" ht="58.5" x14ac:dyDescent="0.3">
      <c r="A23" s="37">
        <v>18</v>
      </c>
      <c r="B23" s="38" t="s">
        <v>512</v>
      </c>
      <c r="C23" s="39">
        <v>12949.4</v>
      </c>
      <c r="D23" s="39">
        <v>12949.4</v>
      </c>
      <c r="E23" s="39" t="s">
        <v>10</v>
      </c>
      <c r="F23" s="26" t="s">
        <v>521</v>
      </c>
      <c r="G23" s="26" t="s">
        <v>521</v>
      </c>
      <c r="H23" s="25" t="s">
        <v>11</v>
      </c>
      <c r="I23" s="26" t="s">
        <v>25</v>
      </c>
      <c r="J23" s="18"/>
      <c r="K23" s="20"/>
      <c r="L23" s="20"/>
      <c r="M23" s="20"/>
      <c r="N23" s="20"/>
      <c r="O23" s="20"/>
    </row>
    <row r="24" spans="1:15" s="24" customFormat="1" ht="58.5" x14ac:dyDescent="0.35">
      <c r="A24" s="37">
        <v>19</v>
      </c>
      <c r="B24" s="38" t="s">
        <v>513</v>
      </c>
      <c r="C24" s="39">
        <v>987.2</v>
      </c>
      <c r="D24" s="39">
        <v>987.2</v>
      </c>
      <c r="E24" s="39" t="s">
        <v>10</v>
      </c>
      <c r="F24" s="26" t="s">
        <v>522</v>
      </c>
      <c r="G24" s="26" t="s">
        <v>522</v>
      </c>
      <c r="H24" s="25" t="s">
        <v>11</v>
      </c>
      <c r="I24" s="26" t="s">
        <v>25</v>
      </c>
      <c r="J24" s="23"/>
    </row>
    <row r="25" spans="1:15" s="24" customFormat="1" ht="58.5" x14ac:dyDescent="0.35">
      <c r="A25" s="37">
        <v>20</v>
      </c>
      <c r="B25" s="38" t="s">
        <v>514</v>
      </c>
      <c r="C25" s="39">
        <v>94.4</v>
      </c>
      <c r="D25" s="39">
        <v>94.4</v>
      </c>
      <c r="E25" s="39" t="s">
        <v>10</v>
      </c>
      <c r="F25" s="26" t="s">
        <v>523</v>
      </c>
      <c r="G25" s="26" t="s">
        <v>523</v>
      </c>
      <c r="H25" s="25" t="s">
        <v>11</v>
      </c>
      <c r="I25" s="26" t="s">
        <v>25</v>
      </c>
      <c r="J25" s="23"/>
    </row>
    <row r="26" spans="1:15" s="24" customFormat="1" ht="58.5" x14ac:dyDescent="0.35">
      <c r="A26" s="37">
        <v>21</v>
      </c>
      <c r="B26" s="38" t="s">
        <v>515</v>
      </c>
      <c r="C26" s="39">
        <v>925.5</v>
      </c>
      <c r="D26" s="39">
        <v>925.5</v>
      </c>
      <c r="E26" s="39" t="s">
        <v>10</v>
      </c>
      <c r="F26" s="26" t="s">
        <v>527</v>
      </c>
      <c r="G26" s="26" t="s">
        <v>527</v>
      </c>
      <c r="H26" s="25" t="s">
        <v>11</v>
      </c>
      <c r="I26" s="26" t="s">
        <v>25</v>
      </c>
      <c r="J26" s="23"/>
    </row>
    <row r="27" spans="1:15" x14ac:dyDescent="0.3">
      <c r="D27" s="49"/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8"/>
  </sheetPr>
  <dimension ref="A1:O38"/>
  <sheetViews>
    <sheetView topLeftCell="A15" workbookViewId="0">
      <selection activeCell="B15" sqref="B15:O27"/>
    </sheetView>
  </sheetViews>
  <sheetFormatPr defaultRowHeight="20.25" x14ac:dyDescent="0.3"/>
  <cols>
    <col min="1" max="1" width="2.140625" style="1" customWidth="1"/>
    <col min="2" max="13" width="9.140625" style="1"/>
    <col min="14" max="14" width="10.28515625" style="1" bestFit="1" customWidth="1"/>
    <col min="15" max="15" width="9.140625" style="1" customWidth="1"/>
    <col min="16" max="16" width="1.28515625" style="1" customWidth="1"/>
    <col min="17" max="18" width="9.140625" style="1"/>
    <col min="19" max="19" width="10.28515625" style="1" bestFit="1" customWidth="1"/>
    <col min="20" max="16384" width="9.140625" style="1"/>
  </cols>
  <sheetData>
    <row r="1" spans="1:15" x14ac:dyDescent="0.3">
      <c r="A1" s="86" t="s">
        <v>698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6" t="s">
        <v>705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x14ac:dyDescent="0.3">
      <c r="A3" s="21" t="s">
        <v>13</v>
      </c>
    </row>
    <row r="4" spans="1:15" ht="9.75" customHeight="1" x14ac:dyDescent="0.3"/>
    <row r="5" spans="1:15" x14ac:dyDescent="0.3">
      <c r="B5" s="87" t="s">
        <v>14</v>
      </c>
      <c r="C5" s="88"/>
      <c r="D5" s="89"/>
      <c r="E5" s="87" t="s">
        <v>15</v>
      </c>
      <c r="F5" s="89"/>
      <c r="G5" s="90" t="s">
        <v>16</v>
      </c>
      <c r="H5" s="91"/>
      <c r="I5" s="92"/>
    </row>
    <row r="6" spans="1:15" x14ac:dyDescent="0.3">
      <c r="B6" s="75" t="s">
        <v>17</v>
      </c>
      <c r="C6" s="76"/>
      <c r="D6" s="77"/>
      <c r="E6" s="78">
        <v>0</v>
      </c>
      <c r="F6" s="79"/>
      <c r="G6" s="80">
        <v>0</v>
      </c>
      <c r="H6" s="81"/>
      <c r="I6" s="82"/>
    </row>
    <row r="7" spans="1:15" x14ac:dyDescent="0.3">
      <c r="B7" s="75" t="s">
        <v>18</v>
      </c>
      <c r="C7" s="76"/>
      <c r="D7" s="77"/>
      <c r="E7" s="78">
        <v>0</v>
      </c>
      <c r="F7" s="79"/>
      <c r="G7" s="80">
        <v>0</v>
      </c>
      <c r="H7" s="81"/>
      <c r="I7" s="82"/>
    </row>
    <row r="8" spans="1:15" x14ac:dyDescent="0.3">
      <c r="B8" s="83" t="s">
        <v>19</v>
      </c>
      <c r="C8" s="84"/>
      <c r="D8" s="85"/>
      <c r="E8" s="78">
        <v>21</v>
      </c>
      <c r="F8" s="79"/>
      <c r="G8" s="80">
        <v>535002.1</v>
      </c>
      <c r="H8" s="81"/>
      <c r="I8" s="82"/>
    </row>
    <row r="9" spans="1:15" x14ac:dyDescent="0.3">
      <c r="B9" s="75" t="s">
        <v>20</v>
      </c>
      <c r="C9" s="76"/>
      <c r="D9" s="77"/>
      <c r="E9" s="78">
        <v>0</v>
      </c>
      <c r="F9" s="79"/>
      <c r="G9" s="80">
        <v>0</v>
      </c>
      <c r="H9" s="81"/>
      <c r="I9" s="82"/>
    </row>
    <row r="10" spans="1:15" x14ac:dyDescent="0.3">
      <c r="B10" s="75" t="s">
        <v>21</v>
      </c>
      <c r="C10" s="76"/>
      <c r="D10" s="77"/>
      <c r="E10" s="78">
        <v>0</v>
      </c>
      <c r="F10" s="79"/>
      <c r="G10" s="80">
        <v>0</v>
      </c>
      <c r="H10" s="81"/>
      <c r="I10" s="82"/>
    </row>
    <row r="11" spans="1:15" x14ac:dyDescent="0.3">
      <c r="B11" s="50" t="s">
        <v>22</v>
      </c>
      <c r="C11" s="51"/>
      <c r="D11" s="52"/>
      <c r="E11" s="53">
        <f>+SUM(E6:F10)</f>
        <v>21</v>
      </c>
      <c r="F11" s="54"/>
      <c r="G11" s="55">
        <f>+SUM(G6:I10)</f>
        <v>535002.1</v>
      </c>
      <c r="H11" s="56"/>
      <c r="I11" s="57"/>
    </row>
    <row r="12" spans="1:15" ht="8.25" customHeight="1" x14ac:dyDescent="0.3">
      <c r="E12" s="22"/>
      <c r="F12" s="22"/>
    </row>
    <row r="13" spans="1:15" x14ac:dyDescent="0.3">
      <c r="A13" s="21" t="s">
        <v>23</v>
      </c>
    </row>
    <row r="14" spans="1:15" ht="6" customHeight="1" x14ac:dyDescent="0.3"/>
    <row r="15" spans="1:15" x14ac:dyDescent="0.3">
      <c r="B15" s="58" t="s">
        <v>747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</row>
    <row r="16" spans="1:15" x14ac:dyDescent="0.3"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</row>
    <row r="17" spans="1:15" x14ac:dyDescent="0.3">
      <c r="B17" s="6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</row>
    <row r="18" spans="1:15" x14ac:dyDescent="0.3"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</row>
    <row r="19" spans="1:15" x14ac:dyDescent="0.3"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</row>
    <row r="20" spans="1:15" x14ac:dyDescent="0.3">
      <c r="B20" s="61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3"/>
    </row>
    <row r="21" spans="1:15" x14ac:dyDescent="0.3">
      <c r="B21" s="61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3"/>
    </row>
    <row r="22" spans="1:15" x14ac:dyDescent="0.3">
      <c r="B22" s="61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3"/>
    </row>
    <row r="23" spans="1:15" x14ac:dyDescent="0.3">
      <c r="B23" s="6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3"/>
    </row>
    <row r="24" spans="1:15" x14ac:dyDescent="0.3">
      <c r="B24" s="61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 x14ac:dyDescent="0.3">
      <c r="B25" s="61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3"/>
    </row>
    <row r="26" spans="1:15" x14ac:dyDescent="0.3"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3"/>
    </row>
    <row r="27" spans="1:15" x14ac:dyDescent="0.3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 ht="6.75" customHeight="1" x14ac:dyDescent="0.3"/>
    <row r="29" spans="1:15" ht="6.75" customHeight="1" x14ac:dyDescent="0.3"/>
    <row r="30" spans="1:15" x14ac:dyDescent="0.3">
      <c r="A30" s="21" t="s">
        <v>24</v>
      </c>
    </row>
    <row r="31" spans="1:15" ht="5.25" customHeight="1" x14ac:dyDescent="0.3"/>
    <row r="32" spans="1:15" x14ac:dyDescent="0.3">
      <c r="B32" s="58" t="s">
        <v>701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/>
    </row>
    <row r="33" spans="2:15" x14ac:dyDescent="0.3">
      <c r="B33" s="61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70"/>
    </row>
    <row r="34" spans="2:15" x14ac:dyDescent="0.3">
      <c r="B34" s="61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70"/>
    </row>
    <row r="35" spans="2:15" x14ac:dyDescent="0.3">
      <c r="B35" s="71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70"/>
    </row>
    <row r="36" spans="2:15" x14ac:dyDescent="0.3">
      <c r="B36" s="71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70"/>
    </row>
    <row r="37" spans="2:15" x14ac:dyDescent="0.3">
      <c r="B37" s="72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</row>
    <row r="38" spans="2:15" ht="6" customHeight="1" x14ac:dyDescent="0.3"/>
  </sheetData>
  <mergeCells count="25">
    <mergeCell ref="B32:O37"/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B11:D11"/>
    <mergeCell ref="E11:F11"/>
    <mergeCell ref="G11:I11"/>
    <mergeCell ref="B15:O27"/>
    <mergeCell ref="E9:F9"/>
    <mergeCell ref="G9:I9"/>
    <mergeCell ref="B10:D10"/>
    <mergeCell ref="E10:F10"/>
    <mergeCell ref="G10:I10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8"/>
    <outlinePr summaryBelow="0" summaryRight="0"/>
  </sheetPr>
  <dimension ref="A1:O101"/>
  <sheetViews>
    <sheetView topLeftCell="A37" zoomScaleNormal="100" workbookViewId="0">
      <selection activeCell="B6" sqref="B6"/>
    </sheetView>
  </sheetViews>
  <sheetFormatPr defaultColWidth="12.5703125" defaultRowHeight="20.25" x14ac:dyDescent="0.3"/>
  <cols>
    <col min="1" max="1" width="8.140625" style="27" customWidth="1"/>
    <col min="2" max="2" width="54.7109375" style="27" customWidth="1"/>
    <col min="3" max="3" width="15.85546875" style="27" customWidth="1"/>
    <col min="4" max="5" width="14" style="27" customWidth="1"/>
    <col min="6" max="6" width="25" style="27" customWidth="1"/>
    <col min="7" max="7" width="26.140625" style="27" customWidth="1"/>
    <col min="8" max="8" width="19" style="28" customWidth="1"/>
    <col min="9" max="9" width="21.28515625" style="29" customWidth="1"/>
    <col min="10" max="16384" width="12.5703125" style="1"/>
  </cols>
  <sheetData>
    <row r="1" spans="1:11" x14ac:dyDescent="0.3">
      <c r="A1" s="93" t="s">
        <v>37</v>
      </c>
      <c r="B1" s="93"/>
      <c r="C1" s="93"/>
      <c r="D1" s="93"/>
      <c r="E1" s="93"/>
      <c r="F1" s="93"/>
      <c r="G1" s="93"/>
      <c r="H1" s="93"/>
      <c r="I1" s="93"/>
    </row>
    <row r="2" spans="1:11" x14ac:dyDescent="0.3">
      <c r="A2" s="93" t="s">
        <v>700</v>
      </c>
      <c r="B2" s="93"/>
      <c r="C2" s="93"/>
      <c r="D2" s="93"/>
      <c r="E2" s="93"/>
      <c r="F2" s="93"/>
      <c r="G2" s="93"/>
      <c r="H2" s="93"/>
      <c r="I2" s="93"/>
    </row>
    <row r="3" spans="1:11" x14ac:dyDescent="0.3">
      <c r="A3" s="93" t="s">
        <v>36</v>
      </c>
      <c r="B3" s="93"/>
      <c r="C3" s="93"/>
      <c r="D3" s="93"/>
      <c r="E3" s="93"/>
      <c r="F3" s="93"/>
      <c r="G3" s="93"/>
      <c r="H3" s="93"/>
      <c r="I3" s="93"/>
    </row>
    <row r="5" spans="1:11" s="12" customFormat="1" ht="58.5" x14ac:dyDescent="0.2">
      <c r="A5" s="33" t="s">
        <v>1</v>
      </c>
      <c r="B5" s="34" t="s">
        <v>2</v>
      </c>
      <c r="C5" s="35" t="s">
        <v>3</v>
      </c>
      <c r="D5" s="36" t="s">
        <v>4</v>
      </c>
      <c r="E5" s="31" t="s">
        <v>5</v>
      </c>
      <c r="F5" s="30" t="s">
        <v>6</v>
      </c>
      <c r="G5" s="30" t="s">
        <v>7</v>
      </c>
      <c r="H5" s="31" t="s">
        <v>8</v>
      </c>
      <c r="I5" s="32" t="s">
        <v>9</v>
      </c>
      <c r="J5" s="11"/>
      <c r="K5" s="11"/>
    </row>
    <row r="6" spans="1:11" s="24" customFormat="1" ht="58.5" x14ac:dyDescent="0.35">
      <c r="A6" s="37">
        <v>1</v>
      </c>
      <c r="B6" s="38" t="s">
        <v>752</v>
      </c>
      <c r="C6" s="39">
        <v>2650</v>
      </c>
      <c r="D6" s="39">
        <v>2650</v>
      </c>
      <c r="E6" s="39" t="s">
        <v>10</v>
      </c>
      <c r="F6" s="26" t="s">
        <v>445</v>
      </c>
      <c r="G6" s="26" t="s">
        <v>445</v>
      </c>
      <c r="H6" s="25" t="s">
        <v>11</v>
      </c>
      <c r="I6" s="26" t="s">
        <v>446</v>
      </c>
      <c r="J6" s="23"/>
    </row>
    <row r="7" spans="1:11" s="24" customFormat="1" ht="78" x14ac:dyDescent="0.35">
      <c r="A7" s="37">
        <v>2</v>
      </c>
      <c r="B7" s="38" t="s">
        <v>447</v>
      </c>
      <c r="C7" s="39">
        <v>22750</v>
      </c>
      <c r="D7" s="39">
        <v>22750</v>
      </c>
      <c r="E7" s="39" t="s">
        <v>10</v>
      </c>
      <c r="F7" s="26" t="s">
        <v>448</v>
      </c>
      <c r="G7" s="26" t="s">
        <v>448</v>
      </c>
      <c r="H7" s="25" t="s">
        <v>11</v>
      </c>
      <c r="I7" s="26" t="s">
        <v>452</v>
      </c>
      <c r="J7" s="23"/>
    </row>
    <row r="8" spans="1:11" s="24" customFormat="1" ht="58.5" x14ac:dyDescent="0.35">
      <c r="A8" s="37">
        <v>3</v>
      </c>
      <c r="B8" s="38" t="s">
        <v>449</v>
      </c>
      <c r="C8" s="39">
        <v>375</v>
      </c>
      <c r="D8" s="39">
        <v>375</v>
      </c>
      <c r="E8" s="39" t="s">
        <v>10</v>
      </c>
      <c r="F8" s="26" t="s">
        <v>450</v>
      </c>
      <c r="G8" s="26" t="s">
        <v>450</v>
      </c>
      <c r="H8" s="25" t="s">
        <v>11</v>
      </c>
      <c r="I8" s="26" t="s">
        <v>451</v>
      </c>
      <c r="J8" s="23"/>
    </row>
    <row r="9" spans="1:11" s="24" customFormat="1" ht="58.5" x14ac:dyDescent="0.35">
      <c r="A9" s="37">
        <v>4</v>
      </c>
      <c r="B9" s="38" t="s">
        <v>453</v>
      </c>
      <c r="C9" s="39">
        <v>375</v>
      </c>
      <c r="D9" s="39">
        <v>375</v>
      </c>
      <c r="E9" s="39" t="s">
        <v>10</v>
      </c>
      <c r="F9" s="26" t="s">
        <v>450</v>
      </c>
      <c r="G9" s="26" t="s">
        <v>450</v>
      </c>
      <c r="H9" s="25" t="s">
        <v>11</v>
      </c>
      <c r="I9" s="26" t="s">
        <v>454</v>
      </c>
      <c r="J9" s="23"/>
    </row>
    <row r="10" spans="1:11" s="24" customFormat="1" ht="58.5" x14ac:dyDescent="0.35">
      <c r="A10" s="37">
        <v>5</v>
      </c>
      <c r="B10" s="38" t="s">
        <v>455</v>
      </c>
      <c r="C10" s="39">
        <v>63300</v>
      </c>
      <c r="D10" s="39">
        <v>63300</v>
      </c>
      <c r="E10" s="39" t="s">
        <v>10</v>
      </c>
      <c r="F10" s="26" t="s">
        <v>456</v>
      </c>
      <c r="G10" s="26" t="s">
        <v>456</v>
      </c>
      <c r="H10" s="25" t="s">
        <v>11</v>
      </c>
      <c r="I10" s="26" t="s">
        <v>457</v>
      </c>
      <c r="J10" s="23"/>
    </row>
    <row r="11" spans="1:11" s="24" customFormat="1" ht="58.5" x14ac:dyDescent="0.35">
      <c r="A11" s="37">
        <v>6</v>
      </c>
      <c r="B11" s="38" t="s">
        <v>152</v>
      </c>
      <c r="C11" s="39">
        <v>71657</v>
      </c>
      <c r="D11" s="39">
        <v>71657</v>
      </c>
      <c r="E11" s="39" t="s">
        <v>10</v>
      </c>
      <c r="F11" s="25" t="s">
        <v>458</v>
      </c>
      <c r="G11" s="25" t="s">
        <v>458</v>
      </c>
      <c r="H11" s="25" t="s">
        <v>11</v>
      </c>
      <c r="I11" s="25" t="s">
        <v>459</v>
      </c>
      <c r="J11" s="23"/>
    </row>
    <row r="12" spans="1:11" s="24" customFormat="1" ht="58.5" x14ac:dyDescent="0.35">
      <c r="A12" s="37">
        <v>7</v>
      </c>
      <c r="B12" s="38" t="s">
        <v>460</v>
      </c>
      <c r="C12" s="39">
        <v>71657</v>
      </c>
      <c r="D12" s="39">
        <v>71657</v>
      </c>
      <c r="E12" s="39" t="s">
        <v>10</v>
      </c>
      <c r="F12" s="25" t="s">
        <v>461</v>
      </c>
      <c r="G12" s="25" t="s">
        <v>461</v>
      </c>
      <c r="H12" s="25" t="s">
        <v>11</v>
      </c>
      <c r="I12" s="25" t="s">
        <v>462</v>
      </c>
      <c r="J12" s="23"/>
    </row>
    <row r="13" spans="1:11" s="24" customFormat="1" ht="58.5" x14ac:dyDescent="0.35">
      <c r="A13" s="37">
        <v>8</v>
      </c>
      <c r="B13" s="38" t="s">
        <v>463</v>
      </c>
      <c r="C13" s="39">
        <v>10385</v>
      </c>
      <c r="D13" s="39">
        <v>10385</v>
      </c>
      <c r="E13" s="39" t="s">
        <v>10</v>
      </c>
      <c r="F13" s="26" t="s">
        <v>464</v>
      </c>
      <c r="G13" s="26" t="s">
        <v>464</v>
      </c>
      <c r="H13" s="25" t="s">
        <v>11</v>
      </c>
      <c r="I13" s="26" t="s">
        <v>465</v>
      </c>
      <c r="J13" s="23"/>
    </row>
    <row r="14" spans="1:11" s="24" customFormat="1" ht="78" x14ac:dyDescent="0.35">
      <c r="A14" s="37">
        <v>9</v>
      </c>
      <c r="B14" s="38" t="s">
        <v>466</v>
      </c>
      <c r="C14" s="39">
        <v>7918</v>
      </c>
      <c r="D14" s="39">
        <v>7918</v>
      </c>
      <c r="E14" s="39" t="s">
        <v>10</v>
      </c>
      <c r="F14" s="26" t="s">
        <v>467</v>
      </c>
      <c r="G14" s="26" t="s">
        <v>467</v>
      </c>
      <c r="H14" s="25" t="s">
        <v>11</v>
      </c>
      <c r="I14" s="26" t="s">
        <v>470</v>
      </c>
      <c r="J14" s="23"/>
    </row>
    <row r="15" spans="1:11" s="24" customFormat="1" ht="58.5" x14ac:dyDescent="0.35">
      <c r="A15" s="37">
        <v>10</v>
      </c>
      <c r="B15" s="38" t="s">
        <v>468</v>
      </c>
      <c r="C15" s="39">
        <v>450</v>
      </c>
      <c r="D15" s="39">
        <v>450</v>
      </c>
      <c r="E15" s="39" t="s">
        <v>10</v>
      </c>
      <c r="F15" s="26" t="s">
        <v>469</v>
      </c>
      <c r="G15" s="26" t="s">
        <v>469</v>
      </c>
      <c r="H15" s="25" t="s">
        <v>11</v>
      </c>
      <c r="I15" s="26" t="s">
        <v>471</v>
      </c>
      <c r="J15" s="23"/>
    </row>
    <row r="16" spans="1:11" s="24" customFormat="1" ht="58.5" x14ac:dyDescent="0.35">
      <c r="A16" s="37">
        <v>11</v>
      </c>
      <c r="B16" s="38" t="s">
        <v>472</v>
      </c>
      <c r="C16" s="39">
        <v>300</v>
      </c>
      <c r="D16" s="39">
        <v>300</v>
      </c>
      <c r="E16" s="39" t="s">
        <v>10</v>
      </c>
      <c r="F16" s="26" t="s">
        <v>473</v>
      </c>
      <c r="G16" s="26" t="s">
        <v>473</v>
      </c>
      <c r="H16" s="25" t="s">
        <v>11</v>
      </c>
      <c r="I16" s="26" t="s">
        <v>474</v>
      </c>
      <c r="J16" s="23"/>
    </row>
    <row r="17" spans="1:15" s="24" customFormat="1" ht="58.5" x14ac:dyDescent="0.35">
      <c r="A17" s="37">
        <v>12</v>
      </c>
      <c r="B17" s="38" t="s">
        <v>475</v>
      </c>
      <c r="C17" s="39">
        <v>1196</v>
      </c>
      <c r="D17" s="39">
        <v>1196</v>
      </c>
      <c r="E17" s="39" t="s">
        <v>10</v>
      </c>
      <c r="F17" s="26" t="s">
        <v>476</v>
      </c>
      <c r="G17" s="26" t="s">
        <v>476</v>
      </c>
      <c r="H17" s="25" t="s">
        <v>11</v>
      </c>
      <c r="I17" s="26" t="s">
        <v>477</v>
      </c>
      <c r="J17" s="23"/>
    </row>
    <row r="18" spans="1:15" s="24" customFormat="1" ht="78" x14ac:dyDescent="0.35">
      <c r="A18" s="37">
        <v>13</v>
      </c>
      <c r="B18" s="38" t="s">
        <v>478</v>
      </c>
      <c r="C18" s="39">
        <v>7334</v>
      </c>
      <c r="D18" s="39">
        <v>7334</v>
      </c>
      <c r="E18" s="39" t="s">
        <v>10</v>
      </c>
      <c r="F18" s="26" t="s">
        <v>479</v>
      </c>
      <c r="G18" s="26" t="s">
        <v>479</v>
      </c>
      <c r="H18" s="25" t="s">
        <v>11</v>
      </c>
      <c r="I18" s="26" t="s">
        <v>480</v>
      </c>
      <c r="J18" s="23"/>
    </row>
    <row r="19" spans="1:15" s="24" customFormat="1" ht="78" x14ac:dyDescent="0.35">
      <c r="A19" s="37">
        <v>14</v>
      </c>
      <c r="B19" s="38" t="s">
        <v>478</v>
      </c>
      <c r="C19" s="39">
        <v>7334</v>
      </c>
      <c r="D19" s="39">
        <v>7334</v>
      </c>
      <c r="E19" s="39" t="s">
        <v>10</v>
      </c>
      <c r="F19" s="26" t="s">
        <v>479</v>
      </c>
      <c r="G19" s="26" t="s">
        <v>479</v>
      </c>
      <c r="H19" s="25" t="s">
        <v>11</v>
      </c>
      <c r="I19" s="26" t="s">
        <v>480</v>
      </c>
      <c r="J19" s="23"/>
    </row>
    <row r="20" spans="1:15" s="24" customFormat="1" ht="78" x14ac:dyDescent="0.35">
      <c r="A20" s="37">
        <v>15</v>
      </c>
      <c r="B20" s="38" t="s">
        <v>481</v>
      </c>
      <c r="C20" s="39">
        <v>8400</v>
      </c>
      <c r="D20" s="39">
        <v>8400</v>
      </c>
      <c r="E20" s="39" t="s">
        <v>10</v>
      </c>
      <c r="F20" s="26" t="s">
        <v>482</v>
      </c>
      <c r="G20" s="26" t="s">
        <v>482</v>
      </c>
      <c r="H20" s="25" t="s">
        <v>11</v>
      </c>
      <c r="I20" s="26" t="s">
        <v>483</v>
      </c>
      <c r="J20" s="23"/>
    </row>
    <row r="21" spans="1:15" s="24" customFormat="1" ht="58.5" x14ac:dyDescent="0.35">
      <c r="A21" s="37">
        <v>16</v>
      </c>
      <c r="B21" s="38" t="s">
        <v>484</v>
      </c>
      <c r="C21" s="39">
        <v>5250</v>
      </c>
      <c r="D21" s="39">
        <v>5250</v>
      </c>
      <c r="E21" s="39" t="s">
        <v>10</v>
      </c>
      <c r="F21" s="26" t="s">
        <v>485</v>
      </c>
      <c r="G21" s="26" t="s">
        <v>485</v>
      </c>
      <c r="H21" s="25" t="s">
        <v>11</v>
      </c>
      <c r="I21" s="26" t="s">
        <v>486</v>
      </c>
      <c r="J21" s="23"/>
    </row>
    <row r="22" spans="1:15" s="24" customFormat="1" ht="58.5" x14ac:dyDescent="0.35">
      <c r="A22" s="37">
        <v>17</v>
      </c>
      <c r="B22" s="38" t="s">
        <v>487</v>
      </c>
      <c r="C22" s="39">
        <v>15000</v>
      </c>
      <c r="D22" s="39">
        <v>15000</v>
      </c>
      <c r="E22" s="39" t="s">
        <v>10</v>
      </c>
      <c r="F22" s="26" t="s">
        <v>488</v>
      </c>
      <c r="G22" s="26" t="s">
        <v>488</v>
      </c>
      <c r="H22" s="25" t="s">
        <v>11</v>
      </c>
      <c r="I22" s="26" t="s">
        <v>489</v>
      </c>
      <c r="J22" s="23"/>
    </row>
    <row r="23" spans="1:15" s="24" customFormat="1" ht="58.5" x14ac:dyDescent="0.35">
      <c r="A23" s="37">
        <v>18</v>
      </c>
      <c r="B23" s="38" t="s">
        <v>490</v>
      </c>
      <c r="C23" s="39">
        <v>174030</v>
      </c>
      <c r="D23" s="39">
        <v>174030</v>
      </c>
      <c r="E23" s="39" t="s">
        <v>10</v>
      </c>
      <c r="F23" s="26" t="s">
        <v>491</v>
      </c>
      <c r="G23" s="26" t="s">
        <v>491</v>
      </c>
      <c r="H23" s="25" t="s">
        <v>11</v>
      </c>
      <c r="I23" s="26" t="s">
        <v>492</v>
      </c>
      <c r="J23" s="23"/>
    </row>
    <row r="24" spans="1:15" s="24" customFormat="1" ht="78" x14ac:dyDescent="0.3">
      <c r="A24" s="37">
        <v>19</v>
      </c>
      <c r="B24" s="38" t="s">
        <v>493</v>
      </c>
      <c r="C24" s="39">
        <v>11391</v>
      </c>
      <c r="D24" s="39">
        <v>11391</v>
      </c>
      <c r="E24" s="39" t="s">
        <v>10</v>
      </c>
      <c r="F24" s="26" t="s">
        <v>494</v>
      </c>
      <c r="G24" s="26" t="s">
        <v>494</v>
      </c>
      <c r="H24" s="25" t="s">
        <v>11</v>
      </c>
      <c r="I24" s="26" t="s">
        <v>495</v>
      </c>
      <c r="J24" s="18"/>
      <c r="K24" s="20"/>
      <c r="L24" s="20"/>
      <c r="M24" s="20"/>
      <c r="N24" s="20"/>
      <c r="O24" s="20"/>
    </row>
    <row r="25" spans="1:15" s="24" customFormat="1" ht="58.5" x14ac:dyDescent="0.3">
      <c r="A25" s="37">
        <v>20</v>
      </c>
      <c r="B25" s="38" t="s">
        <v>496</v>
      </c>
      <c r="C25" s="39">
        <v>8845</v>
      </c>
      <c r="D25" s="39">
        <v>8845</v>
      </c>
      <c r="E25" s="39" t="s">
        <v>10</v>
      </c>
      <c r="F25" s="26" t="s">
        <v>497</v>
      </c>
      <c r="G25" s="26" t="s">
        <v>497</v>
      </c>
      <c r="H25" s="25" t="s">
        <v>11</v>
      </c>
      <c r="I25" s="26" t="s">
        <v>498</v>
      </c>
      <c r="J25" s="18"/>
      <c r="K25" s="20"/>
      <c r="L25" s="20"/>
      <c r="M25" s="20"/>
      <c r="N25" s="20"/>
      <c r="O25" s="20"/>
    </row>
    <row r="26" spans="1:15" s="24" customFormat="1" ht="58.5" x14ac:dyDescent="0.3">
      <c r="A26" s="37">
        <v>21</v>
      </c>
      <c r="B26" s="38" t="s">
        <v>499</v>
      </c>
      <c r="C26" s="39">
        <v>314</v>
      </c>
      <c r="D26" s="39">
        <v>314</v>
      </c>
      <c r="E26" s="39" t="s">
        <v>10</v>
      </c>
      <c r="F26" s="26" t="s">
        <v>500</v>
      </c>
      <c r="G26" s="26" t="s">
        <v>500</v>
      </c>
      <c r="H26" s="25" t="s">
        <v>11</v>
      </c>
      <c r="I26" s="26" t="s">
        <v>501</v>
      </c>
      <c r="J26" s="18"/>
      <c r="K26" s="20"/>
      <c r="L26" s="20"/>
      <c r="M26" s="20"/>
      <c r="N26" s="20"/>
      <c r="O26" s="20"/>
    </row>
    <row r="27" spans="1:15" s="24" customFormat="1" ht="58.5" x14ac:dyDescent="0.3">
      <c r="A27" s="37">
        <v>22</v>
      </c>
      <c r="B27" s="38" t="s">
        <v>502</v>
      </c>
      <c r="C27" s="39">
        <v>2850</v>
      </c>
      <c r="D27" s="39">
        <v>2850</v>
      </c>
      <c r="E27" s="39" t="s">
        <v>10</v>
      </c>
      <c r="F27" s="26" t="s">
        <v>503</v>
      </c>
      <c r="G27" s="26" t="s">
        <v>503</v>
      </c>
      <c r="H27" s="25" t="s">
        <v>11</v>
      </c>
      <c r="I27" s="26" t="s">
        <v>504</v>
      </c>
      <c r="J27" s="18"/>
      <c r="K27" s="20"/>
      <c r="L27" s="20"/>
      <c r="M27" s="20"/>
      <c r="N27" s="20"/>
      <c r="O27" s="20"/>
    </row>
    <row r="28" spans="1:15" s="24" customFormat="1" ht="58.5" x14ac:dyDescent="0.3">
      <c r="A28" s="37">
        <v>23</v>
      </c>
      <c r="B28" s="38" t="s">
        <v>505</v>
      </c>
      <c r="C28" s="39">
        <v>600</v>
      </c>
      <c r="D28" s="39">
        <v>600</v>
      </c>
      <c r="E28" s="39" t="s">
        <v>10</v>
      </c>
      <c r="F28" s="26" t="s">
        <v>506</v>
      </c>
      <c r="G28" s="26" t="s">
        <v>506</v>
      </c>
      <c r="H28" s="25" t="s">
        <v>11</v>
      </c>
      <c r="I28" s="26" t="s">
        <v>507</v>
      </c>
      <c r="J28" s="18"/>
      <c r="K28" s="20"/>
      <c r="L28" s="20"/>
      <c r="M28" s="20"/>
      <c r="N28" s="20"/>
      <c r="O28" s="20"/>
    </row>
    <row r="29" spans="1:15" s="24" customFormat="1" ht="39" x14ac:dyDescent="0.35">
      <c r="A29" s="37">
        <v>12</v>
      </c>
      <c r="B29" s="38" t="s">
        <v>528</v>
      </c>
      <c r="C29" s="39">
        <v>8329.7000000000007</v>
      </c>
      <c r="D29" s="39">
        <v>8329.7000000000007</v>
      </c>
      <c r="E29" s="39" t="s">
        <v>10</v>
      </c>
      <c r="F29" s="26" t="s">
        <v>538</v>
      </c>
      <c r="G29" s="26" t="s">
        <v>538</v>
      </c>
      <c r="H29" s="25" t="s">
        <v>11</v>
      </c>
      <c r="I29" s="26" t="s">
        <v>25</v>
      </c>
      <c r="J29" s="23"/>
    </row>
    <row r="30" spans="1:15" s="24" customFormat="1" ht="58.5" x14ac:dyDescent="0.35">
      <c r="A30" s="37">
        <v>13</v>
      </c>
      <c r="B30" s="38" t="s">
        <v>529</v>
      </c>
      <c r="C30" s="39">
        <v>6170</v>
      </c>
      <c r="D30" s="39">
        <v>6170</v>
      </c>
      <c r="E30" s="39" t="s">
        <v>10</v>
      </c>
      <c r="F30" s="26" t="s">
        <v>539</v>
      </c>
      <c r="G30" s="26" t="s">
        <v>539</v>
      </c>
      <c r="H30" s="25" t="s">
        <v>11</v>
      </c>
      <c r="I30" s="26" t="s">
        <v>25</v>
      </c>
      <c r="J30" s="23"/>
    </row>
    <row r="31" spans="1:15" s="24" customFormat="1" ht="39" x14ac:dyDescent="0.35">
      <c r="A31" s="37">
        <v>14</v>
      </c>
      <c r="B31" s="38" t="s">
        <v>530</v>
      </c>
      <c r="C31" s="39">
        <v>1388.3</v>
      </c>
      <c r="D31" s="39">
        <v>1388.3</v>
      </c>
      <c r="E31" s="39" t="s">
        <v>10</v>
      </c>
      <c r="F31" s="26" t="s">
        <v>540</v>
      </c>
      <c r="G31" s="26" t="s">
        <v>540</v>
      </c>
      <c r="H31" s="25" t="s">
        <v>11</v>
      </c>
      <c r="I31" s="26" t="s">
        <v>25</v>
      </c>
      <c r="J31" s="23"/>
    </row>
    <row r="32" spans="1:15" s="24" customFormat="1" ht="39" x14ac:dyDescent="0.3">
      <c r="A32" s="37">
        <v>15</v>
      </c>
      <c r="B32" s="38" t="s">
        <v>531</v>
      </c>
      <c r="C32" s="39">
        <v>1482.1</v>
      </c>
      <c r="D32" s="39">
        <v>1482.1</v>
      </c>
      <c r="E32" s="39" t="s">
        <v>10</v>
      </c>
      <c r="F32" s="26" t="s">
        <v>544</v>
      </c>
      <c r="G32" s="26" t="s">
        <v>544</v>
      </c>
      <c r="H32" s="25" t="s">
        <v>11</v>
      </c>
      <c r="I32" s="26" t="s">
        <v>25</v>
      </c>
      <c r="J32" s="18"/>
      <c r="K32" s="20"/>
      <c r="L32" s="20"/>
      <c r="M32" s="20"/>
      <c r="N32" s="20"/>
      <c r="O32" s="20"/>
    </row>
    <row r="33" spans="1:15" s="24" customFormat="1" ht="58.5" x14ac:dyDescent="0.3">
      <c r="A33" s="37">
        <v>16</v>
      </c>
      <c r="B33" s="38" t="s">
        <v>532</v>
      </c>
      <c r="C33" s="39">
        <v>9563.5</v>
      </c>
      <c r="D33" s="39">
        <v>9563.5</v>
      </c>
      <c r="E33" s="39" t="s">
        <v>10</v>
      </c>
      <c r="F33" s="26" t="s">
        <v>545</v>
      </c>
      <c r="G33" s="26" t="s">
        <v>545</v>
      </c>
      <c r="H33" s="25" t="s">
        <v>11</v>
      </c>
      <c r="I33" s="26" t="s">
        <v>25</v>
      </c>
      <c r="J33" s="18"/>
      <c r="K33" s="20"/>
      <c r="L33" s="20"/>
      <c r="M33" s="20"/>
      <c r="N33" s="20"/>
      <c r="O33" s="20"/>
    </row>
    <row r="34" spans="1:15" s="24" customFormat="1" ht="58.5" x14ac:dyDescent="0.3">
      <c r="A34" s="37">
        <v>17</v>
      </c>
      <c r="B34" s="38" t="s">
        <v>533</v>
      </c>
      <c r="C34" s="39">
        <v>3085</v>
      </c>
      <c r="D34" s="39">
        <v>3085</v>
      </c>
      <c r="E34" s="39" t="s">
        <v>10</v>
      </c>
      <c r="F34" s="26" t="s">
        <v>546</v>
      </c>
      <c r="G34" s="26" t="s">
        <v>546</v>
      </c>
      <c r="H34" s="25" t="s">
        <v>11</v>
      </c>
      <c r="I34" s="26" t="s">
        <v>25</v>
      </c>
      <c r="J34" s="18"/>
      <c r="K34" s="20"/>
      <c r="L34" s="20"/>
      <c r="M34" s="20"/>
      <c r="N34" s="20"/>
      <c r="O34" s="20"/>
    </row>
    <row r="35" spans="1:15" s="24" customFormat="1" ht="39" x14ac:dyDescent="0.3">
      <c r="A35" s="37">
        <v>18</v>
      </c>
      <c r="B35" s="38" t="s">
        <v>534</v>
      </c>
      <c r="C35" s="39">
        <v>7689</v>
      </c>
      <c r="D35" s="39">
        <v>7689</v>
      </c>
      <c r="E35" s="39" t="s">
        <v>10</v>
      </c>
      <c r="F35" s="26" t="s">
        <v>541</v>
      </c>
      <c r="G35" s="26" t="s">
        <v>541</v>
      </c>
      <c r="H35" s="25" t="s">
        <v>11</v>
      </c>
      <c r="I35" s="26" t="s">
        <v>25</v>
      </c>
      <c r="J35" s="18"/>
      <c r="K35" s="20"/>
      <c r="L35" s="20"/>
      <c r="M35" s="20"/>
      <c r="N35" s="20"/>
      <c r="O35" s="20"/>
    </row>
    <row r="36" spans="1:15" s="24" customFormat="1" ht="58.5" x14ac:dyDescent="0.35">
      <c r="A36" s="37">
        <v>19</v>
      </c>
      <c r="B36" s="38" t="s">
        <v>535</v>
      </c>
      <c r="C36" s="39">
        <v>987.2</v>
      </c>
      <c r="D36" s="39">
        <v>987.2</v>
      </c>
      <c r="E36" s="39" t="s">
        <v>10</v>
      </c>
      <c r="F36" s="26" t="s">
        <v>522</v>
      </c>
      <c r="G36" s="26" t="s">
        <v>522</v>
      </c>
      <c r="H36" s="25" t="s">
        <v>11</v>
      </c>
      <c r="I36" s="26" t="s">
        <v>25</v>
      </c>
      <c r="J36" s="23"/>
    </row>
    <row r="37" spans="1:15" s="24" customFormat="1" ht="39" x14ac:dyDescent="0.35">
      <c r="A37" s="37">
        <v>20</v>
      </c>
      <c r="B37" s="38" t="s">
        <v>536</v>
      </c>
      <c r="C37" s="39">
        <v>95.3</v>
      </c>
      <c r="D37" s="39">
        <v>95.3</v>
      </c>
      <c r="E37" s="39" t="s">
        <v>10</v>
      </c>
      <c r="F37" s="26" t="s">
        <v>542</v>
      </c>
      <c r="G37" s="26" t="s">
        <v>542</v>
      </c>
      <c r="H37" s="25" t="s">
        <v>11</v>
      </c>
      <c r="I37" s="26" t="s">
        <v>25</v>
      </c>
      <c r="J37" s="23"/>
    </row>
    <row r="38" spans="1:15" s="24" customFormat="1" ht="39" x14ac:dyDescent="0.35">
      <c r="A38" s="37">
        <v>21</v>
      </c>
      <c r="B38" s="38" t="s">
        <v>537</v>
      </c>
      <c r="C38" s="39">
        <v>1851</v>
      </c>
      <c r="D38" s="39">
        <v>1851</v>
      </c>
      <c r="E38" s="39" t="s">
        <v>10</v>
      </c>
      <c r="F38" s="26" t="s">
        <v>543</v>
      </c>
      <c r="G38" s="26" t="s">
        <v>543</v>
      </c>
      <c r="H38" s="25" t="s">
        <v>11</v>
      </c>
      <c r="I38" s="26" t="s">
        <v>25</v>
      </c>
      <c r="J38" s="23"/>
    </row>
    <row r="39" spans="1:15" x14ac:dyDescent="0.3">
      <c r="A39" s="40"/>
      <c r="B39" s="41"/>
      <c r="C39" s="42"/>
      <c r="D39" s="42"/>
      <c r="E39" s="42"/>
      <c r="F39" s="40"/>
      <c r="G39" s="40"/>
      <c r="H39" s="43"/>
      <c r="I39" s="40"/>
      <c r="J39" s="18"/>
      <c r="K39" s="18"/>
    </row>
    <row r="40" spans="1:15" x14ac:dyDescent="0.3">
      <c r="A40" s="40"/>
      <c r="B40" s="41"/>
      <c r="C40" s="42"/>
      <c r="D40" s="42"/>
      <c r="E40" s="42"/>
      <c r="F40" s="40"/>
      <c r="G40" s="40"/>
      <c r="H40" s="43"/>
      <c r="I40" s="40"/>
      <c r="J40" s="18"/>
      <c r="K40" s="18"/>
    </row>
    <row r="41" spans="1:15" x14ac:dyDescent="0.3">
      <c r="A41" s="40"/>
      <c r="B41" s="41"/>
      <c r="C41" s="42"/>
      <c r="D41" s="42"/>
      <c r="E41" s="42"/>
      <c r="F41" s="40"/>
      <c r="G41" s="40"/>
      <c r="H41" s="43"/>
      <c r="I41" s="40"/>
      <c r="J41" s="18"/>
      <c r="K41" s="18"/>
    </row>
    <row r="42" spans="1:15" x14ac:dyDescent="0.3">
      <c r="A42" s="40"/>
      <c r="B42" s="41"/>
      <c r="C42" s="42"/>
      <c r="D42" s="42"/>
      <c r="E42" s="42"/>
      <c r="F42" s="40"/>
      <c r="G42" s="40"/>
      <c r="H42" s="43"/>
      <c r="I42" s="40"/>
      <c r="J42" s="18"/>
      <c r="K42" s="18"/>
    </row>
    <row r="43" spans="1:15" x14ac:dyDescent="0.3">
      <c r="A43" s="40"/>
      <c r="B43" s="41"/>
      <c r="C43" s="42"/>
      <c r="D43" s="42"/>
      <c r="E43" s="42"/>
      <c r="F43" s="40"/>
      <c r="G43" s="40"/>
      <c r="H43" s="43"/>
      <c r="I43" s="40"/>
      <c r="J43" s="18"/>
      <c r="K43" s="18"/>
    </row>
    <row r="44" spans="1:15" x14ac:dyDescent="0.3">
      <c r="A44" s="40"/>
      <c r="B44" s="41"/>
      <c r="C44" s="42"/>
      <c r="D44" s="42"/>
      <c r="E44" s="42"/>
      <c r="F44" s="40"/>
      <c r="G44" s="40"/>
      <c r="H44" s="43"/>
      <c r="I44" s="40"/>
      <c r="J44" s="18"/>
      <c r="K44" s="18"/>
    </row>
    <row r="45" spans="1:15" x14ac:dyDescent="0.3">
      <c r="A45" s="40"/>
      <c r="B45" s="41"/>
      <c r="C45" s="42"/>
      <c r="D45" s="42"/>
      <c r="E45" s="42"/>
      <c r="F45" s="40"/>
      <c r="G45" s="40"/>
      <c r="H45" s="43"/>
      <c r="I45" s="40"/>
      <c r="J45" s="18"/>
      <c r="K45" s="18"/>
    </row>
    <row r="46" spans="1:15" x14ac:dyDescent="0.3">
      <c r="A46" s="40"/>
      <c r="B46" s="41"/>
      <c r="C46" s="42"/>
      <c r="D46" s="42"/>
      <c r="E46" s="42"/>
      <c r="F46" s="40"/>
      <c r="G46" s="40"/>
      <c r="H46" s="43"/>
      <c r="I46" s="40"/>
      <c r="J46" s="18"/>
      <c r="K46" s="18"/>
    </row>
    <row r="47" spans="1:15" x14ac:dyDescent="0.3">
      <c r="A47" s="40"/>
      <c r="B47" s="41"/>
      <c r="C47" s="42"/>
      <c r="D47" s="42"/>
      <c r="E47" s="42"/>
      <c r="F47" s="40"/>
      <c r="G47" s="40"/>
      <c r="H47" s="43"/>
      <c r="I47" s="40"/>
      <c r="J47" s="18"/>
      <c r="K47" s="18"/>
    </row>
    <row r="48" spans="1:15" x14ac:dyDescent="0.3">
      <c r="A48" s="40"/>
      <c r="B48" s="41"/>
      <c r="C48" s="42"/>
      <c r="D48" s="42"/>
      <c r="E48" s="42"/>
      <c r="F48" s="40"/>
      <c r="G48" s="40"/>
      <c r="H48" s="43"/>
      <c r="I48" s="40"/>
      <c r="J48" s="18"/>
      <c r="K48" s="18"/>
    </row>
    <row r="49" spans="1:11" x14ac:dyDescent="0.3">
      <c r="A49" s="40"/>
      <c r="B49" s="41"/>
      <c r="C49" s="42"/>
      <c r="D49" s="42"/>
      <c r="E49" s="42"/>
      <c r="F49" s="40"/>
      <c r="G49" s="40"/>
      <c r="H49" s="43"/>
      <c r="I49" s="40"/>
      <c r="J49" s="18"/>
      <c r="K49" s="18"/>
    </row>
    <row r="50" spans="1:11" x14ac:dyDescent="0.3">
      <c r="A50" s="40"/>
      <c r="B50" s="41"/>
      <c r="C50" s="42"/>
      <c r="D50" s="42"/>
      <c r="E50" s="42"/>
      <c r="F50" s="40"/>
      <c r="G50" s="40"/>
      <c r="H50" s="43"/>
      <c r="I50" s="40"/>
      <c r="J50" s="18"/>
      <c r="K50" s="18"/>
    </row>
    <row r="51" spans="1:11" x14ac:dyDescent="0.3">
      <c r="A51" s="40"/>
      <c r="B51" s="41"/>
      <c r="C51" s="42"/>
      <c r="D51" s="42"/>
      <c r="E51" s="42"/>
      <c r="F51" s="40"/>
      <c r="G51" s="40"/>
      <c r="H51" s="43"/>
      <c r="I51" s="40"/>
      <c r="J51" s="18"/>
      <c r="K51" s="18"/>
    </row>
    <row r="52" spans="1:11" x14ac:dyDescent="0.3">
      <c r="A52" s="40"/>
      <c r="B52" s="41"/>
      <c r="C52" s="42"/>
      <c r="D52" s="42"/>
      <c r="E52" s="42"/>
      <c r="F52" s="40"/>
      <c r="G52" s="40"/>
      <c r="H52" s="43"/>
      <c r="I52" s="40"/>
      <c r="J52" s="18"/>
      <c r="K52" s="18"/>
    </row>
    <row r="53" spans="1:11" x14ac:dyDescent="0.3">
      <c r="A53" s="40"/>
      <c r="B53" s="41"/>
      <c r="C53" s="42"/>
      <c r="D53" s="42"/>
      <c r="E53" s="42"/>
      <c r="F53" s="40"/>
      <c r="G53" s="40"/>
      <c r="H53" s="43"/>
      <c r="I53" s="40"/>
      <c r="J53" s="18"/>
      <c r="K53" s="18"/>
    </row>
    <row r="54" spans="1:11" x14ac:dyDescent="0.3">
      <c r="A54" s="40"/>
      <c r="B54" s="41"/>
      <c r="C54" s="42"/>
      <c r="D54" s="42"/>
      <c r="E54" s="42"/>
      <c r="F54" s="40"/>
      <c r="G54" s="40"/>
      <c r="H54" s="43"/>
      <c r="I54" s="40"/>
      <c r="J54" s="18"/>
      <c r="K54" s="18"/>
    </row>
    <row r="55" spans="1:11" x14ac:dyDescent="0.3">
      <c r="A55" s="40"/>
      <c r="B55" s="41"/>
      <c r="C55" s="42"/>
      <c r="D55" s="42"/>
      <c r="E55" s="42"/>
      <c r="F55" s="40"/>
      <c r="G55" s="40"/>
      <c r="H55" s="43"/>
      <c r="I55" s="40"/>
      <c r="J55" s="18"/>
      <c r="K55" s="18"/>
    </row>
    <row r="56" spans="1:11" x14ac:dyDescent="0.3">
      <c r="A56" s="40"/>
      <c r="B56" s="41"/>
      <c r="C56" s="42"/>
      <c r="D56" s="42"/>
      <c r="E56" s="42"/>
      <c r="F56" s="40"/>
      <c r="G56" s="40"/>
      <c r="H56" s="43"/>
      <c r="I56" s="40"/>
      <c r="J56" s="18"/>
      <c r="K56" s="18"/>
    </row>
    <row r="57" spans="1:11" x14ac:dyDescent="0.3">
      <c r="A57" s="40"/>
      <c r="B57" s="41"/>
      <c r="C57" s="42"/>
      <c r="D57" s="42"/>
      <c r="E57" s="42"/>
      <c r="F57" s="40"/>
      <c r="G57" s="40"/>
      <c r="H57" s="43"/>
      <c r="I57" s="40"/>
      <c r="J57" s="18"/>
      <c r="K57" s="18"/>
    </row>
    <row r="58" spans="1:11" x14ac:dyDescent="0.3">
      <c r="A58" s="40"/>
      <c r="B58" s="41"/>
      <c r="C58" s="42"/>
      <c r="D58" s="42"/>
      <c r="E58" s="42"/>
      <c r="F58" s="40"/>
      <c r="G58" s="40"/>
      <c r="H58" s="43"/>
      <c r="I58" s="40"/>
      <c r="J58" s="18"/>
      <c r="K58" s="18"/>
    </row>
    <row r="59" spans="1:11" x14ac:dyDescent="0.3">
      <c r="A59" s="40"/>
      <c r="B59" s="41"/>
      <c r="C59" s="42"/>
      <c r="D59" s="42"/>
      <c r="E59" s="42"/>
      <c r="F59" s="40"/>
      <c r="G59" s="40"/>
      <c r="H59" s="43"/>
      <c r="I59" s="40"/>
      <c r="J59" s="18"/>
      <c r="K59" s="18"/>
    </row>
    <row r="60" spans="1:11" x14ac:dyDescent="0.3">
      <c r="A60" s="40"/>
      <c r="B60" s="41"/>
      <c r="C60" s="42"/>
      <c r="D60" s="42"/>
      <c r="E60" s="42"/>
      <c r="F60" s="40"/>
      <c r="G60" s="40"/>
      <c r="H60" s="43"/>
      <c r="I60" s="40"/>
      <c r="J60" s="18"/>
      <c r="K60" s="18"/>
    </row>
    <row r="61" spans="1:11" x14ac:dyDescent="0.3">
      <c r="A61" s="40"/>
      <c r="B61" s="41"/>
      <c r="C61" s="42"/>
      <c r="D61" s="42"/>
      <c r="E61" s="42"/>
      <c r="F61" s="40"/>
      <c r="G61" s="40"/>
      <c r="H61" s="43"/>
      <c r="I61" s="40"/>
      <c r="J61" s="18"/>
      <c r="K61" s="18"/>
    </row>
    <row r="62" spans="1:11" x14ac:dyDescent="0.3">
      <c r="A62" s="40"/>
      <c r="B62" s="41"/>
      <c r="C62" s="42"/>
      <c r="D62" s="42"/>
      <c r="E62" s="42"/>
      <c r="F62" s="40"/>
      <c r="G62" s="40"/>
      <c r="H62" s="43"/>
      <c r="I62" s="40"/>
      <c r="J62" s="18"/>
      <c r="K62" s="18"/>
    </row>
    <row r="63" spans="1:11" x14ac:dyDescent="0.3">
      <c r="A63" s="40"/>
      <c r="B63" s="41"/>
      <c r="C63" s="42"/>
      <c r="D63" s="42"/>
      <c r="E63" s="42"/>
      <c r="F63" s="40"/>
      <c r="G63" s="40"/>
      <c r="H63" s="43"/>
      <c r="I63" s="40"/>
      <c r="J63" s="18"/>
      <c r="K63" s="18"/>
    </row>
    <row r="64" spans="1:11" x14ac:dyDescent="0.3">
      <c r="A64" s="40"/>
      <c r="B64" s="41"/>
      <c r="C64" s="42"/>
      <c r="D64" s="42"/>
      <c r="E64" s="42"/>
      <c r="F64" s="40"/>
      <c r="G64" s="40"/>
      <c r="H64" s="43"/>
      <c r="I64" s="40"/>
      <c r="J64" s="18"/>
      <c r="K64" s="18"/>
    </row>
    <row r="65" spans="1:11" x14ac:dyDescent="0.3">
      <c r="A65" s="40"/>
      <c r="B65" s="41"/>
      <c r="C65" s="42"/>
      <c r="D65" s="42"/>
      <c r="E65" s="42"/>
      <c r="F65" s="40"/>
      <c r="G65" s="40"/>
      <c r="H65" s="43"/>
      <c r="I65" s="40"/>
      <c r="J65" s="18"/>
      <c r="K65" s="18"/>
    </row>
    <row r="66" spans="1:11" x14ac:dyDescent="0.3">
      <c r="A66" s="40"/>
      <c r="B66" s="41"/>
      <c r="C66" s="42"/>
      <c r="D66" s="42"/>
      <c r="E66" s="42"/>
      <c r="F66" s="40"/>
      <c r="G66" s="40"/>
      <c r="H66" s="43"/>
      <c r="I66" s="40"/>
      <c r="J66" s="18"/>
      <c r="K66" s="18"/>
    </row>
    <row r="67" spans="1:11" x14ac:dyDescent="0.3">
      <c r="A67" s="40"/>
      <c r="B67" s="41"/>
      <c r="C67" s="42"/>
      <c r="D67" s="42"/>
      <c r="E67" s="42"/>
      <c r="F67" s="40"/>
      <c r="G67" s="40"/>
      <c r="H67" s="43"/>
      <c r="I67" s="40"/>
      <c r="J67" s="18"/>
      <c r="K67" s="18"/>
    </row>
    <row r="68" spans="1:11" x14ac:dyDescent="0.3">
      <c r="A68" s="40"/>
      <c r="B68" s="41"/>
      <c r="C68" s="42"/>
      <c r="D68" s="42"/>
      <c r="E68" s="42"/>
      <c r="F68" s="40"/>
      <c r="G68" s="40"/>
      <c r="H68" s="43"/>
      <c r="I68" s="40"/>
      <c r="J68" s="18"/>
      <c r="K68" s="18"/>
    </row>
    <row r="69" spans="1:11" x14ac:dyDescent="0.3">
      <c r="A69" s="40"/>
      <c r="B69" s="41"/>
      <c r="C69" s="42"/>
      <c r="D69" s="42"/>
      <c r="E69" s="42"/>
      <c r="F69" s="40"/>
      <c r="G69" s="40"/>
      <c r="H69" s="43"/>
      <c r="I69" s="40"/>
      <c r="J69" s="18"/>
      <c r="K69" s="18"/>
    </row>
    <row r="70" spans="1:11" x14ac:dyDescent="0.3">
      <c r="A70" s="40"/>
      <c r="B70" s="41"/>
      <c r="C70" s="42"/>
      <c r="D70" s="42"/>
      <c r="E70" s="42"/>
      <c r="F70" s="40"/>
      <c r="G70" s="40"/>
      <c r="H70" s="43"/>
      <c r="I70" s="40"/>
      <c r="J70" s="18"/>
      <c r="K70" s="18"/>
    </row>
    <row r="71" spans="1:11" x14ac:dyDescent="0.3">
      <c r="A71" s="40"/>
      <c r="B71" s="41"/>
      <c r="C71" s="42"/>
      <c r="D71" s="42"/>
      <c r="E71" s="42"/>
      <c r="F71" s="40"/>
      <c r="G71" s="40"/>
      <c r="H71" s="43"/>
      <c r="I71" s="40"/>
      <c r="J71" s="18"/>
      <c r="K71" s="18"/>
    </row>
    <row r="72" spans="1:11" x14ac:dyDescent="0.3">
      <c r="A72" s="40"/>
      <c r="B72" s="41"/>
      <c r="C72" s="42"/>
      <c r="D72" s="42"/>
      <c r="E72" s="42"/>
      <c r="F72" s="40"/>
      <c r="G72" s="40"/>
      <c r="H72" s="43"/>
      <c r="I72" s="40"/>
      <c r="J72" s="18"/>
      <c r="K72" s="18"/>
    </row>
    <row r="73" spans="1:11" x14ac:dyDescent="0.3">
      <c r="A73" s="40"/>
      <c r="B73" s="41"/>
      <c r="C73" s="42"/>
      <c r="D73" s="42"/>
      <c r="E73" s="42"/>
      <c r="F73" s="40"/>
      <c r="G73" s="40"/>
      <c r="H73" s="43"/>
      <c r="I73" s="40"/>
      <c r="J73" s="18"/>
      <c r="K73" s="18"/>
    </row>
    <row r="74" spans="1:11" x14ac:dyDescent="0.3">
      <c r="A74" s="40"/>
      <c r="B74" s="41"/>
      <c r="C74" s="42"/>
      <c r="D74" s="42"/>
      <c r="E74" s="42"/>
      <c r="F74" s="40"/>
      <c r="G74" s="40"/>
      <c r="H74" s="43"/>
      <c r="I74" s="40"/>
      <c r="J74" s="18"/>
      <c r="K74" s="18"/>
    </row>
    <row r="75" spans="1:11" x14ac:dyDescent="0.3">
      <c r="A75" s="40"/>
      <c r="B75" s="41"/>
      <c r="C75" s="42"/>
      <c r="D75" s="42"/>
      <c r="E75" s="42"/>
      <c r="F75" s="40"/>
      <c r="G75" s="40"/>
      <c r="H75" s="43"/>
      <c r="I75" s="40"/>
      <c r="J75" s="18"/>
      <c r="K75" s="18"/>
    </row>
    <row r="76" spans="1:11" x14ac:dyDescent="0.3">
      <c r="A76" s="40"/>
      <c r="B76" s="41"/>
      <c r="C76" s="42"/>
      <c r="D76" s="42"/>
      <c r="E76" s="42"/>
      <c r="F76" s="40"/>
      <c r="G76" s="40"/>
      <c r="H76" s="43"/>
      <c r="I76" s="40"/>
      <c r="J76" s="18"/>
      <c r="K76" s="18"/>
    </row>
    <row r="77" spans="1:11" x14ac:dyDescent="0.3">
      <c r="A77" s="40"/>
      <c r="B77" s="41"/>
      <c r="C77" s="42"/>
      <c r="D77" s="42"/>
      <c r="E77" s="42"/>
      <c r="F77" s="40"/>
      <c r="G77" s="40"/>
      <c r="H77" s="43"/>
      <c r="I77" s="40"/>
      <c r="J77" s="18"/>
      <c r="K77" s="18"/>
    </row>
    <row r="78" spans="1:11" x14ac:dyDescent="0.3">
      <c r="A78" s="40"/>
      <c r="B78" s="41"/>
      <c r="C78" s="42"/>
      <c r="D78" s="42"/>
      <c r="E78" s="42"/>
      <c r="F78" s="40"/>
      <c r="G78" s="40"/>
      <c r="H78" s="43"/>
      <c r="I78" s="40"/>
      <c r="J78" s="18"/>
      <c r="K78" s="18"/>
    </row>
    <row r="79" spans="1:11" x14ac:dyDescent="0.3">
      <c r="A79" s="40"/>
      <c r="B79" s="41"/>
      <c r="C79" s="42"/>
      <c r="D79" s="42"/>
      <c r="E79" s="42"/>
      <c r="F79" s="40"/>
      <c r="G79" s="40"/>
      <c r="H79" s="43"/>
      <c r="I79" s="40"/>
      <c r="J79" s="18"/>
      <c r="K79" s="18"/>
    </row>
    <row r="80" spans="1:11" x14ac:dyDescent="0.3">
      <c r="A80" s="40"/>
      <c r="B80" s="41"/>
      <c r="C80" s="42"/>
      <c r="D80" s="42"/>
      <c r="E80" s="42"/>
      <c r="F80" s="40"/>
      <c r="G80" s="40"/>
      <c r="H80" s="43"/>
      <c r="I80" s="40"/>
      <c r="J80" s="18"/>
      <c r="K80" s="18"/>
    </row>
    <row r="81" spans="1:11" x14ac:dyDescent="0.3">
      <c r="A81" s="40"/>
      <c r="B81" s="41"/>
      <c r="C81" s="42"/>
      <c r="D81" s="42"/>
      <c r="E81" s="42"/>
      <c r="F81" s="40"/>
      <c r="G81" s="40"/>
      <c r="H81" s="43"/>
      <c r="I81" s="40"/>
      <c r="J81" s="18"/>
      <c r="K81" s="18"/>
    </row>
    <row r="82" spans="1:11" x14ac:dyDescent="0.3">
      <c r="A82" s="40"/>
      <c r="B82" s="41"/>
      <c r="C82" s="42"/>
      <c r="D82" s="42"/>
      <c r="E82" s="42"/>
      <c r="F82" s="40"/>
      <c r="G82" s="40"/>
      <c r="H82" s="43"/>
      <c r="I82" s="40"/>
      <c r="J82" s="18"/>
      <c r="K82" s="18"/>
    </row>
    <row r="83" spans="1:11" x14ac:dyDescent="0.3">
      <c r="A83" s="40"/>
      <c r="B83" s="41"/>
      <c r="C83" s="42"/>
      <c r="D83" s="42"/>
      <c r="E83" s="42"/>
      <c r="F83" s="40"/>
      <c r="G83" s="40"/>
      <c r="H83" s="43"/>
      <c r="I83" s="40"/>
      <c r="J83" s="18"/>
      <c r="K83" s="18"/>
    </row>
    <row r="84" spans="1:11" x14ac:dyDescent="0.3">
      <c r="A84" s="40"/>
      <c r="B84" s="41"/>
      <c r="C84" s="42"/>
      <c r="D84" s="42"/>
      <c r="E84" s="42"/>
      <c r="F84" s="40"/>
      <c r="G84" s="40"/>
      <c r="H84" s="43"/>
      <c r="I84" s="40"/>
      <c r="J84" s="18"/>
      <c r="K84" s="18"/>
    </row>
    <row r="85" spans="1:11" x14ac:dyDescent="0.3">
      <c r="A85" s="40"/>
      <c r="B85" s="41"/>
      <c r="C85" s="42"/>
      <c r="D85" s="42"/>
      <c r="E85" s="42"/>
      <c r="F85" s="40"/>
      <c r="G85" s="40"/>
      <c r="H85" s="43"/>
      <c r="I85" s="40"/>
      <c r="J85" s="18"/>
      <c r="K85" s="18"/>
    </row>
    <row r="86" spans="1:11" x14ac:dyDescent="0.3">
      <c r="A86" s="40"/>
      <c r="B86" s="41"/>
      <c r="C86" s="42"/>
      <c r="D86" s="42"/>
      <c r="E86" s="42"/>
      <c r="F86" s="40"/>
      <c r="G86" s="40"/>
      <c r="H86" s="43"/>
      <c r="I86" s="40"/>
      <c r="J86" s="18"/>
      <c r="K86" s="18"/>
    </row>
    <row r="87" spans="1:11" x14ac:dyDescent="0.3">
      <c r="A87" s="40"/>
      <c r="B87" s="41"/>
      <c r="C87" s="42"/>
      <c r="D87" s="42"/>
      <c r="E87" s="42"/>
      <c r="F87" s="40"/>
      <c r="G87" s="40"/>
      <c r="H87" s="43"/>
      <c r="I87" s="40"/>
      <c r="J87" s="18"/>
      <c r="K87" s="18"/>
    </row>
    <row r="88" spans="1:11" x14ac:dyDescent="0.3">
      <c r="A88" s="40"/>
      <c r="B88" s="41"/>
      <c r="C88" s="42"/>
      <c r="D88" s="42"/>
      <c r="E88" s="42"/>
      <c r="F88" s="40"/>
      <c r="G88" s="40"/>
      <c r="H88" s="43"/>
      <c r="I88" s="40"/>
      <c r="J88" s="18"/>
      <c r="K88" s="18"/>
    </row>
    <row r="89" spans="1:11" x14ac:dyDescent="0.3">
      <c r="A89" s="40"/>
      <c r="B89" s="41"/>
      <c r="C89" s="42"/>
      <c r="D89" s="42"/>
      <c r="E89" s="42"/>
      <c r="F89" s="40"/>
      <c r="G89" s="40"/>
      <c r="H89" s="43"/>
      <c r="I89" s="40"/>
      <c r="J89" s="18"/>
      <c r="K89" s="18"/>
    </row>
    <row r="90" spans="1:11" x14ac:dyDescent="0.3">
      <c r="A90" s="40"/>
      <c r="B90" s="41"/>
      <c r="C90" s="42"/>
      <c r="D90" s="42"/>
      <c r="E90" s="42"/>
      <c r="F90" s="40"/>
      <c r="G90" s="40"/>
      <c r="H90" s="43"/>
      <c r="I90" s="40"/>
      <c r="J90" s="18"/>
      <c r="K90" s="18"/>
    </row>
    <row r="91" spans="1:11" x14ac:dyDescent="0.3">
      <c r="A91" s="40"/>
      <c r="B91" s="41"/>
      <c r="C91" s="42"/>
      <c r="D91" s="42"/>
      <c r="E91" s="42"/>
      <c r="F91" s="40"/>
      <c r="G91" s="40"/>
      <c r="H91" s="43"/>
      <c r="I91" s="40"/>
      <c r="J91" s="18"/>
      <c r="K91" s="18"/>
    </row>
    <row r="92" spans="1:11" x14ac:dyDescent="0.3">
      <c r="A92" s="40"/>
      <c r="B92" s="41"/>
      <c r="C92" s="42"/>
      <c r="D92" s="42"/>
      <c r="E92" s="42"/>
      <c r="F92" s="40"/>
      <c r="G92" s="40"/>
      <c r="H92" s="43"/>
      <c r="I92" s="40"/>
      <c r="J92" s="18"/>
      <c r="K92" s="18"/>
    </row>
    <row r="93" spans="1:11" x14ac:dyDescent="0.3">
      <c r="A93" s="40"/>
      <c r="B93" s="41"/>
      <c r="C93" s="42"/>
      <c r="D93" s="42"/>
      <c r="E93" s="42"/>
      <c r="F93" s="40"/>
      <c r="G93" s="40"/>
      <c r="H93" s="43"/>
      <c r="I93" s="40"/>
      <c r="J93" s="18"/>
      <c r="K93" s="18"/>
    </row>
    <row r="94" spans="1:11" x14ac:dyDescent="0.3">
      <c r="A94" s="40"/>
      <c r="B94" s="41"/>
      <c r="C94" s="42"/>
      <c r="D94" s="42"/>
      <c r="E94" s="42"/>
      <c r="F94" s="40"/>
      <c r="G94" s="40"/>
      <c r="H94" s="43"/>
      <c r="I94" s="40"/>
      <c r="J94" s="18"/>
      <c r="K94" s="18"/>
    </row>
    <row r="95" spans="1:11" x14ac:dyDescent="0.3">
      <c r="A95" s="40"/>
      <c r="B95" s="41"/>
      <c r="C95" s="42"/>
      <c r="D95" s="42"/>
      <c r="E95" s="42"/>
      <c r="F95" s="40"/>
      <c r="G95" s="40"/>
      <c r="H95" s="43"/>
      <c r="I95" s="40"/>
      <c r="J95" s="18"/>
      <c r="K95" s="18"/>
    </row>
    <row r="96" spans="1:11" x14ac:dyDescent="0.3">
      <c r="A96" s="40"/>
      <c r="B96" s="41"/>
      <c r="C96" s="42"/>
      <c r="D96" s="42"/>
      <c r="E96" s="42"/>
      <c r="F96" s="40"/>
      <c r="G96" s="40"/>
      <c r="H96" s="43"/>
      <c r="I96" s="40"/>
      <c r="J96" s="18"/>
      <c r="K96" s="18"/>
    </row>
    <row r="97" spans="1:11" x14ac:dyDescent="0.3">
      <c r="A97" s="40"/>
      <c r="B97" s="41"/>
      <c r="C97" s="42"/>
      <c r="D97" s="42"/>
      <c r="E97" s="42"/>
      <c r="F97" s="40"/>
      <c r="G97" s="40"/>
      <c r="H97" s="43"/>
      <c r="I97" s="40"/>
      <c r="J97" s="18"/>
      <c r="K97" s="18"/>
    </row>
    <row r="98" spans="1:11" x14ac:dyDescent="0.3">
      <c r="A98" s="40"/>
      <c r="B98" s="41"/>
      <c r="C98" s="42"/>
      <c r="D98" s="42"/>
      <c r="E98" s="42"/>
      <c r="F98" s="40"/>
      <c r="G98" s="40"/>
      <c r="H98" s="43"/>
      <c r="I98" s="40"/>
      <c r="J98" s="18"/>
      <c r="K98" s="18"/>
    </row>
    <row r="99" spans="1:11" x14ac:dyDescent="0.3">
      <c r="A99" s="40"/>
      <c r="B99" s="41"/>
      <c r="C99" s="42"/>
      <c r="D99" s="42"/>
      <c r="E99" s="42"/>
      <c r="F99" s="40"/>
      <c r="G99" s="40"/>
      <c r="H99" s="43"/>
      <c r="I99" s="40"/>
      <c r="J99" s="18"/>
      <c r="K99" s="18"/>
    </row>
    <row r="100" spans="1:11" x14ac:dyDescent="0.3">
      <c r="A100" s="40"/>
      <c r="B100" s="41"/>
      <c r="C100" s="42"/>
      <c r="D100" s="42"/>
      <c r="E100" s="42"/>
      <c r="F100" s="40"/>
      <c r="G100" s="40"/>
      <c r="H100" s="43"/>
      <c r="I100" s="40"/>
      <c r="J100" s="18"/>
      <c r="K100" s="18"/>
    </row>
    <row r="101" spans="1:11" x14ac:dyDescent="0.3">
      <c r="A101" s="40"/>
      <c r="B101" s="41"/>
      <c r="C101" s="42"/>
      <c r="D101" s="42"/>
      <c r="E101" s="42"/>
      <c r="F101" s="40"/>
      <c r="G101" s="40"/>
      <c r="H101" s="43"/>
      <c r="I101" s="40"/>
      <c r="J101" s="18"/>
      <c r="K101" s="18"/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9"/>
  </sheetPr>
  <dimension ref="A1:O38"/>
  <sheetViews>
    <sheetView topLeftCell="A13" workbookViewId="0">
      <selection activeCell="B15" sqref="B15:O27"/>
    </sheetView>
  </sheetViews>
  <sheetFormatPr defaultRowHeight="20.25" x14ac:dyDescent="0.3"/>
  <cols>
    <col min="1" max="1" width="2.140625" style="1" customWidth="1"/>
    <col min="2" max="13" width="9.140625" style="1"/>
    <col min="14" max="14" width="10.28515625" style="1" bestFit="1" customWidth="1"/>
    <col min="15" max="15" width="9.140625" style="1" customWidth="1"/>
    <col min="16" max="16" width="1.28515625" style="1" customWidth="1"/>
    <col min="17" max="18" width="9.140625" style="1"/>
    <col min="19" max="19" width="10.28515625" style="1" bestFit="1" customWidth="1"/>
    <col min="20" max="16384" width="9.140625" style="1"/>
  </cols>
  <sheetData>
    <row r="1" spans="1:15" x14ac:dyDescent="0.3">
      <c r="A1" s="86" t="s">
        <v>698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6" t="s">
        <v>26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x14ac:dyDescent="0.3">
      <c r="A3" s="21" t="s">
        <v>13</v>
      </c>
    </row>
    <row r="4" spans="1:15" ht="9.75" customHeight="1" x14ac:dyDescent="0.3"/>
    <row r="5" spans="1:15" x14ac:dyDescent="0.3">
      <c r="B5" s="87" t="s">
        <v>14</v>
      </c>
      <c r="C5" s="88"/>
      <c r="D5" s="89"/>
      <c r="E5" s="87" t="s">
        <v>15</v>
      </c>
      <c r="F5" s="89"/>
      <c r="G5" s="90" t="s">
        <v>16</v>
      </c>
      <c r="H5" s="91"/>
      <c r="I5" s="92"/>
    </row>
    <row r="6" spans="1:15" x14ac:dyDescent="0.3">
      <c r="B6" s="75" t="s">
        <v>17</v>
      </c>
      <c r="C6" s="76"/>
      <c r="D6" s="77"/>
      <c r="E6" s="78">
        <v>0</v>
      </c>
      <c r="F6" s="79"/>
      <c r="G6" s="80">
        <v>0</v>
      </c>
      <c r="H6" s="81"/>
      <c r="I6" s="82"/>
    </row>
    <row r="7" spans="1:15" x14ac:dyDescent="0.3">
      <c r="B7" s="75" t="s">
        <v>18</v>
      </c>
      <c r="C7" s="76"/>
      <c r="D7" s="77"/>
      <c r="E7" s="78">
        <v>0</v>
      </c>
      <c r="F7" s="79"/>
      <c r="G7" s="80">
        <v>0</v>
      </c>
      <c r="H7" s="81"/>
      <c r="I7" s="82"/>
    </row>
    <row r="8" spans="1:15" x14ac:dyDescent="0.3">
      <c r="B8" s="83" t="s">
        <v>19</v>
      </c>
      <c r="C8" s="84"/>
      <c r="D8" s="85"/>
      <c r="E8" s="78">
        <v>21</v>
      </c>
      <c r="F8" s="79"/>
      <c r="G8" s="80">
        <v>3251709.8299999991</v>
      </c>
      <c r="H8" s="81"/>
      <c r="I8" s="82"/>
    </row>
    <row r="9" spans="1:15" x14ac:dyDescent="0.3">
      <c r="B9" s="75" t="s">
        <v>20</v>
      </c>
      <c r="C9" s="76"/>
      <c r="D9" s="77"/>
      <c r="E9" s="78">
        <v>0</v>
      </c>
      <c r="F9" s="79"/>
      <c r="G9" s="80">
        <v>0</v>
      </c>
      <c r="H9" s="81"/>
      <c r="I9" s="82"/>
    </row>
    <row r="10" spans="1:15" x14ac:dyDescent="0.3">
      <c r="B10" s="75" t="s">
        <v>21</v>
      </c>
      <c r="C10" s="76"/>
      <c r="D10" s="77"/>
      <c r="E10" s="78">
        <v>0</v>
      </c>
      <c r="F10" s="79"/>
      <c r="G10" s="80">
        <v>0</v>
      </c>
      <c r="H10" s="81"/>
      <c r="I10" s="82"/>
    </row>
    <row r="11" spans="1:15" x14ac:dyDescent="0.3">
      <c r="B11" s="50" t="s">
        <v>22</v>
      </c>
      <c r="C11" s="51"/>
      <c r="D11" s="52"/>
      <c r="E11" s="53">
        <f>+SUM(E6:F10)</f>
        <v>21</v>
      </c>
      <c r="F11" s="54"/>
      <c r="G11" s="55">
        <f>+SUM(G6:I10)</f>
        <v>3251709.8299999991</v>
      </c>
      <c r="H11" s="56"/>
      <c r="I11" s="57"/>
    </row>
    <row r="12" spans="1:15" ht="8.25" customHeight="1" x14ac:dyDescent="0.3">
      <c r="E12" s="22"/>
      <c r="F12" s="22"/>
    </row>
    <row r="13" spans="1:15" x14ac:dyDescent="0.3">
      <c r="A13" s="21" t="s">
        <v>23</v>
      </c>
    </row>
    <row r="14" spans="1:15" ht="6" customHeight="1" x14ac:dyDescent="0.3"/>
    <row r="15" spans="1:15" x14ac:dyDescent="0.3">
      <c r="B15" s="58" t="s">
        <v>747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</row>
    <row r="16" spans="1:15" x14ac:dyDescent="0.3"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</row>
    <row r="17" spans="1:15" x14ac:dyDescent="0.3">
      <c r="B17" s="6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</row>
    <row r="18" spans="1:15" x14ac:dyDescent="0.3"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</row>
    <row r="19" spans="1:15" x14ac:dyDescent="0.3"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</row>
    <row r="20" spans="1:15" x14ac:dyDescent="0.3">
      <c r="B20" s="61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3"/>
    </row>
    <row r="21" spans="1:15" x14ac:dyDescent="0.3">
      <c r="B21" s="61"/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2"/>
      <c r="N21" s="62"/>
      <c r="O21" s="63"/>
    </row>
    <row r="22" spans="1:15" x14ac:dyDescent="0.3">
      <c r="B22" s="61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3"/>
    </row>
    <row r="23" spans="1:15" x14ac:dyDescent="0.3">
      <c r="B23" s="61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3"/>
    </row>
    <row r="24" spans="1:15" x14ac:dyDescent="0.3">
      <c r="B24" s="61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3"/>
    </row>
    <row r="25" spans="1:15" x14ac:dyDescent="0.3">
      <c r="B25" s="61"/>
      <c r="C25" s="62"/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3"/>
    </row>
    <row r="26" spans="1:15" x14ac:dyDescent="0.3">
      <c r="B26" s="61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3"/>
    </row>
    <row r="27" spans="1:15" x14ac:dyDescent="0.3">
      <c r="B27" s="64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6"/>
    </row>
    <row r="28" spans="1:15" ht="6.75" customHeight="1" x14ac:dyDescent="0.3"/>
    <row r="29" spans="1:15" ht="6.75" customHeight="1" x14ac:dyDescent="0.3"/>
    <row r="30" spans="1:15" x14ac:dyDescent="0.3">
      <c r="A30" s="21" t="s">
        <v>24</v>
      </c>
    </row>
    <row r="31" spans="1:15" ht="5.25" customHeight="1" x14ac:dyDescent="0.3"/>
    <row r="32" spans="1:15" x14ac:dyDescent="0.3">
      <c r="B32" s="58" t="s">
        <v>701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8"/>
    </row>
    <row r="33" spans="2:15" x14ac:dyDescent="0.3">
      <c r="B33" s="61"/>
      <c r="C33" s="69"/>
      <c r="D33" s="69"/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70"/>
    </row>
    <row r="34" spans="2:15" x14ac:dyDescent="0.3">
      <c r="B34" s="61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70"/>
    </row>
    <row r="35" spans="2:15" x14ac:dyDescent="0.3">
      <c r="B35" s="71"/>
      <c r="C35" s="69"/>
      <c r="D35" s="69"/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70"/>
    </row>
    <row r="36" spans="2:15" x14ac:dyDescent="0.3">
      <c r="B36" s="71"/>
      <c r="C36" s="69"/>
      <c r="D36" s="69"/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70"/>
    </row>
    <row r="37" spans="2:15" x14ac:dyDescent="0.3">
      <c r="B37" s="72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3"/>
      <c r="O37" s="74"/>
    </row>
    <row r="38" spans="2:15" ht="6" customHeight="1" x14ac:dyDescent="0.3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32:O37"/>
    <mergeCell ref="B11:D11"/>
    <mergeCell ref="E11:F11"/>
    <mergeCell ref="G11:I11"/>
    <mergeCell ref="B15:O27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9"/>
    <outlinePr summaryBelow="0" summaryRight="0"/>
  </sheetPr>
  <dimension ref="A1:O43"/>
  <sheetViews>
    <sheetView tabSelected="1" topLeftCell="A17" zoomScaleNormal="100" workbookViewId="0">
      <selection activeCell="B19" sqref="B19"/>
    </sheetView>
  </sheetViews>
  <sheetFormatPr defaultColWidth="12.5703125" defaultRowHeight="19.5" x14ac:dyDescent="0.3"/>
  <cols>
    <col min="1" max="1" width="8.140625" style="27" customWidth="1"/>
    <col min="2" max="2" width="54.7109375" style="27" customWidth="1"/>
    <col min="3" max="3" width="15.5703125" style="27" customWidth="1"/>
    <col min="4" max="4" width="14.85546875" style="27" customWidth="1"/>
    <col min="5" max="5" width="15" style="27" customWidth="1"/>
    <col min="6" max="6" width="24.85546875" style="27" customWidth="1"/>
    <col min="7" max="7" width="26.28515625" style="27" customWidth="1"/>
    <col min="8" max="8" width="19.5703125" style="28" customWidth="1"/>
    <col min="9" max="9" width="21.28515625" style="29" customWidth="1"/>
    <col min="10" max="16384" width="12.5703125" style="27"/>
  </cols>
  <sheetData>
    <row r="1" spans="1:14" x14ac:dyDescent="0.3">
      <c r="A1" s="93" t="s">
        <v>39</v>
      </c>
      <c r="B1" s="93"/>
      <c r="C1" s="93"/>
      <c r="D1" s="93"/>
      <c r="E1" s="93"/>
      <c r="F1" s="93"/>
      <c r="G1" s="93"/>
      <c r="H1" s="93"/>
      <c r="I1" s="93"/>
    </row>
    <row r="2" spans="1:14" x14ac:dyDescent="0.3">
      <c r="A2" s="93" t="s">
        <v>699</v>
      </c>
      <c r="B2" s="93"/>
      <c r="C2" s="93"/>
      <c r="D2" s="93"/>
      <c r="E2" s="93"/>
      <c r="F2" s="93"/>
      <c r="G2" s="93"/>
      <c r="H2" s="93"/>
      <c r="I2" s="93"/>
    </row>
    <row r="3" spans="1:14" x14ac:dyDescent="0.3">
      <c r="A3" s="93" t="s">
        <v>38</v>
      </c>
      <c r="B3" s="93"/>
      <c r="C3" s="93"/>
      <c r="D3" s="93"/>
      <c r="E3" s="93"/>
      <c r="F3" s="93"/>
      <c r="G3" s="93"/>
      <c r="H3" s="93"/>
      <c r="I3" s="93"/>
    </row>
    <row r="5" spans="1:14" s="45" customFormat="1" ht="58.5" x14ac:dyDescent="0.2">
      <c r="A5" s="33" t="s">
        <v>1</v>
      </c>
      <c r="B5" s="34" t="s">
        <v>2</v>
      </c>
      <c r="C5" s="35" t="s">
        <v>3</v>
      </c>
      <c r="D5" s="36" t="s">
        <v>4</v>
      </c>
      <c r="E5" s="31" t="s">
        <v>5</v>
      </c>
      <c r="F5" s="30" t="s">
        <v>6</v>
      </c>
      <c r="G5" s="30" t="s">
        <v>7</v>
      </c>
      <c r="H5" s="31" t="s">
        <v>8</v>
      </c>
      <c r="I5" s="32" t="s">
        <v>9</v>
      </c>
      <c r="J5" s="44"/>
      <c r="K5" s="44"/>
      <c r="L5" s="44"/>
      <c r="M5" s="44"/>
      <c r="N5" s="44"/>
    </row>
    <row r="6" spans="1:14" s="47" customFormat="1" ht="78" x14ac:dyDescent="0.3">
      <c r="A6" s="37">
        <v>1</v>
      </c>
      <c r="B6" s="38" t="s">
        <v>753</v>
      </c>
      <c r="C6" s="39">
        <v>19000</v>
      </c>
      <c r="D6" s="39">
        <v>19000</v>
      </c>
      <c r="E6" s="39" t="s">
        <v>10</v>
      </c>
      <c r="F6" s="26" t="s">
        <v>547</v>
      </c>
      <c r="G6" s="26" t="s">
        <v>547</v>
      </c>
      <c r="H6" s="25" t="s">
        <v>11</v>
      </c>
      <c r="I6" s="26" t="s">
        <v>548</v>
      </c>
      <c r="J6" s="46"/>
    </row>
    <row r="7" spans="1:14" s="47" customFormat="1" ht="58.5" x14ac:dyDescent="0.3">
      <c r="A7" s="37">
        <v>2</v>
      </c>
      <c r="B7" s="38" t="s">
        <v>549</v>
      </c>
      <c r="C7" s="39">
        <v>20000</v>
      </c>
      <c r="D7" s="39">
        <v>20000</v>
      </c>
      <c r="E7" s="39" t="s">
        <v>10</v>
      </c>
      <c r="F7" s="26" t="s">
        <v>550</v>
      </c>
      <c r="G7" s="26" t="s">
        <v>550</v>
      </c>
      <c r="H7" s="25" t="s">
        <v>11</v>
      </c>
      <c r="I7" s="26" t="s">
        <v>551</v>
      </c>
      <c r="J7" s="46"/>
    </row>
    <row r="8" spans="1:14" s="47" customFormat="1" ht="58.5" x14ac:dyDescent="0.3">
      <c r="A8" s="37">
        <v>3</v>
      </c>
      <c r="B8" s="38" t="s">
        <v>552</v>
      </c>
      <c r="C8" s="39">
        <v>6000</v>
      </c>
      <c r="D8" s="39">
        <v>6000</v>
      </c>
      <c r="E8" s="39" t="s">
        <v>10</v>
      </c>
      <c r="F8" s="26" t="s">
        <v>553</v>
      </c>
      <c r="G8" s="26" t="s">
        <v>553</v>
      </c>
      <c r="H8" s="25" t="s">
        <v>11</v>
      </c>
      <c r="I8" s="26" t="s">
        <v>558</v>
      </c>
      <c r="J8" s="46"/>
    </row>
    <row r="9" spans="1:14" s="47" customFormat="1" ht="78" x14ac:dyDescent="0.3">
      <c r="A9" s="37">
        <v>4</v>
      </c>
      <c r="B9" s="38" t="s">
        <v>554</v>
      </c>
      <c r="C9" s="39">
        <v>1400</v>
      </c>
      <c r="D9" s="39">
        <v>1400</v>
      </c>
      <c r="E9" s="39" t="s">
        <v>10</v>
      </c>
      <c r="F9" s="26" t="s">
        <v>555</v>
      </c>
      <c r="G9" s="26" t="s">
        <v>555</v>
      </c>
      <c r="H9" s="25" t="s">
        <v>11</v>
      </c>
      <c r="I9" s="26" t="s">
        <v>559</v>
      </c>
      <c r="J9" s="46"/>
    </row>
    <row r="10" spans="1:14" s="47" customFormat="1" ht="78" x14ac:dyDescent="0.3">
      <c r="A10" s="37">
        <v>5</v>
      </c>
      <c r="B10" s="38" t="s">
        <v>556</v>
      </c>
      <c r="C10" s="39">
        <v>20616</v>
      </c>
      <c r="D10" s="39">
        <v>20616</v>
      </c>
      <c r="E10" s="39" t="s">
        <v>10</v>
      </c>
      <c r="F10" s="26" t="s">
        <v>756</v>
      </c>
      <c r="G10" s="26" t="s">
        <v>756</v>
      </c>
      <c r="H10" s="25" t="s">
        <v>11</v>
      </c>
      <c r="I10" s="26" t="s">
        <v>560</v>
      </c>
      <c r="J10" s="46"/>
    </row>
    <row r="11" spans="1:14" s="47" customFormat="1" ht="58.5" x14ac:dyDescent="0.3">
      <c r="A11" s="37">
        <v>6</v>
      </c>
      <c r="B11" s="38" t="s">
        <v>557</v>
      </c>
      <c r="C11" s="39">
        <v>58755.6</v>
      </c>
      <c r="D11" s="39">
        <v>58755.6</v>
      </c>
      <c r="E11" s="39" t="s">
        <v>10</v>
      </c>
      <c r="F11" s="26" t="s">
        <v>757</v>
      </c>
      <c r="G11" s="26" t="s">
        <v>757</v>
      </c>
      <c r="H11" s="25" t="s">
        <v>11</v>
      </c>
      <c r="I11" s="26" t="s">
        <v>561</v>
      </c>
      <c r="J11" s="46"/>
    </row>
    <row r="12" spans="1:14" s="47" customFormat="1" ht="78" x14ac:dyDescent="0.3">
      <c r="A12" s="37">
        <v>7</v>
      </c>
      <c r="B12" s="38" t="s">
        <v>562</v>
      </c>
      <c r="C12" s="39">
        <v>2164.6799999999998</v>
      </c>
      <c r="D12" s="39">
        <v>2164.6799999999998</v>
      </c>
      <c r="E12" s="39" t="s">
        <v>10</v>
      </c>
      <c r="F12" s="26" t="s">
        <v>563</v>
      </c>
      <c r="G12" s="26" t="s">
        <v>563</v>
      </c>
      <c r="H12" s="25" t="s">
        <v>11</v>
      </c>
      <c r="I12" s="26" t="s">
        <v>564</v>
      </c>
      <c r="J12" s="46"/>
    </row>
    <row r="13" spans="1:14" s="47" customFormat="1" ht="58.5" x14ac:dyDescent="0.3">
      <c r="A13" s="37">
        <v>8</v>
      </c>
      <c r="B13" s="38" t="s">
        <v>754</v>
      </c>
      <c r="C13" s="39">
        <v>900</v>
      </c>
      <c r="D13" s="39">
        <v>900</v>
      </c>
      <c r="E13" s="39" t="s">
        <v>10</v>
      </c>
      <c r="F13" s="26" t="s">
        <v>565</v>
      </c>
      <c r="G13" s="26" t="s">
        <v>565</v>
      </c>
      <c r="H13" s="25" t="s">
        <v>11</v>
      </c>
      <c r="I13" s="26" t="s">
        <v>566</v>
      </c>
      <c r="J13" s="46"/>
    </row>
    <row r="14" spans="1:14" s="47" customFormat="1" ht="58.5" x14ac:dyDescent="0.3">
      <c r="A14" s="37">
        <v>9</v>
      </c>
      <c r="B14" s="38" t="s">
        <v>755</v>
      </c>
      <c r="C14" s="39">
        <v>1200</v>
      </c>
      <c r="D14" s="39">
        <v>1200</v>
      </c>
      <c r="E14" s="39" t="s">
        <v>10</v>
      </c>
      <c r="F14" s="26" t="s">
        <v>567</v>
      </c>
      <c r="G14" s="26" t="s">
        <v>567</v>
      </c>
      <c r="H14" s="25" t="s">
        <v>11</v>
      </c>
      <c r="I14" s="26" t="s">
        <v>568</v>
      </c>
      <c r="J14" s="46"/>
    </row>
    <row r="15" spans="1:14" s="47" customFormat="1" ht="42" customHeight="1" x14ac:dyDescent="0.3">
      <c r="A15" s="37">
        <v>10</v>
      </c>
      <c r="B15" s="38" t="s">
        <v>569</v>
      </c>
      <c r="C15" s="39">
        <v>7350</v>
      </c>
      <c r="D15" s="39">
        <v>7350</v>
      </c>
      <c r="E15" s="39" t="s">
        <v>10</v>
      </c>
      <c r="F15" s="26" t="s">
        <v>570</v>
      </c>
      <c r="G15" s="26" t="s">
        <v>570</v>
      </c>
      <c r="H15" s="25" t="s">
        <v>11</v>
      </c>
      <c r="I15" s="26" t="s">
        <v>571</v>
      </c>
      <c r="J15" s="46"/>
    </row>
    <row r="16" spans="1:14" s="47" customFormat="1" ht="78" x14ac:dyDescent="0.3">
      <c r="A16" s="37">
        <v>11</v>
      </c>
      <c r="B16" s="38" t="s">
        <v>572</v>
      </c>
      <c r="C16" s="39">
        <v>495000</v>
      </c>
      <c r="D16" s="39">
        <v>494807.94</v>
      </c>
      <c r="E16" s="39" t="s">
        <v>10</v>
      </c>
      <c r="F16" s="26" t="s">
        <v>573</v>
      </c>
      <c r="G16" s="26" t="s">
        <v>573</v>
      </c>
      <c r="H16" s="25" t="s">
        <v>11</v>
      </c>
      <c r="I16" s="26" t="s">
        <v>574</v>
      </c>
      <c r="J16" s="46"/>
    </row>
    <row r="17" spans="1:15" s="47" customFormat="1" ht="78" x14ac:dyDescent="0.3">
      <c r="A17" s="37">
        <v>12</v>
      </c>
      <c r="B17" s="38" t="s">
        <v>575</v>
      </c>
      <c r="C17" s="39">
        <v>10486</v>
      </c>
      <c r="D17" s="39">
        <v>10486</v>
      </c>
      <c r="E17" s="39" t="s">
        <v>10</v>
      </c>
      <c r="F17" s="26" t="s">
        <v>576</v>
      </c>
      <c r="G17" s="26" t="s">
        <v>576</v>
      </c>
      <c r="H17" s="25" t="s">
        <v>11</v>
      </c>
      <c r="I17" s="26" t="s">
        <v>577</v>
      </c>
      <c r="J17" s="46"/>
    </row>
    <row r="18" spans="1:15" s="47" customFormat="1" ht="58.5" x14ac:dyDescent="0.3">
      <c r="A18" s="37">
        <v>13</v>
      </c>
      <c r="B18" s="38" t="s">
        <v>578</v>
      </c>
      <c r="C18" s="39">
        <v>14176</v>
      </c>
      <c r="D18" s="39">
        <v>14176</v>
      </c>
      <c r="E18" s="39" t="s">
        <v>10</v>
      </c>
      <c r="F18" s="26" t="s">
        <v>579</v>
      </c>
      <c r="G18" s="26" t="s">
        <v>579</v>
      </c>
      <c r="H18" s="25" t="s">
        <v>11</v>
      </c>
      <c r="I18" s="26" t="s">
        <v>580</v>
      </c>
      <c r="J18" s="46"/>
    </row>
    <row r="19" spans="1:15" s="47" customFormat="1" ht="78" x14ac:dyDescent="0.3">
      <c r="A19" s="37">
        <v>14</v>
      </c>
      <c r="B19" s="38" t="s">
        <v>758</v>
      </c>
      <c r="C19" s="39">
        <v>4224</v>
      </c>
      <c r="D19" s="39">
        <v>4224</v>
      </c>
      <c r="E19" s="39" t="s">
        <v>10</v>
      </c>
      <c r="F19" s="26" t="s">
        <v>581</v>
      </c>
      <c r="G19" s="26" t="s">
        <v>581</v>
      </c>
      <c r="H19" s="25" t="s">
        <v>11</v>
      </c>
      <c r="I19" s="26" t="s">
        <v>582</v>
      </c>
      <c r="J19" s="46"/>
    </row>
    <row r="20" spans="1:15" s="47" customFormat="1" ht="58.5" x14ac:dyDescent="0.3">
      <c r="A20" s="37">
        <v>15</v>
      </c>
      <c r="B20" s="38" t="s">
        <v>583</v>
      </c>
      <c r="C20" s="39">
        <v>18000</v>
      </c>
      <c r="D20" s="39">
        <v>18000</v>
      </c>
      <c r="E20" s="39" t="s">
        <v>10</v>
      </c>
      <c r="F20" s="26" t="s">
        <v>584</v>
      </c>
      <c r="G20" s="26" t="s">
        <v>584</v>
      </c>
      <c r="H20" s="25" t="s">
        <v>11</v>
      </c>
      <c r="I20" s="26" t="s">
        <v>585</v>
      </c>
      <c r="J20" s="46"/>
    </row>
    <row r="21" spans="1:15" s="47" customFormat="1" ht="58.5" x14ac:dyDescent="0.3">
      <c r="A21" s="37">
        <v>16</v>
      </c>
      <c r="B21" s="38" t="s">
        <v>586</v>
      </c>
      <c r="C21" s="39">
        <v>52000</v>
      </c>
      <c r="D21" s="39">
        <v>51800</v>
      </c>
      <c r="E21" s="39" t="s">
        <v>10</v>
      </c>
      <c r="F21" s="26" t="s">
        <v>587</v>
      </c>
      <c r="G21" s="26" t="s">
        <v>587</v>
      </c>
      <c r="H21" s="25" t="s">
        <v>11</v>
      </c>
      <c r="I21" s="26" t="s">
        <v>588</v>
      </c>
      <c r="J21" s="46"/>
    </row>
    <row r="22" spans="1:15" s="47" customFormat="1" ht="58.5" x14ac:dyDescent="0.3">
      <c r="A22" s="37">
        <v>17</v>
      </c>
      <c r="B22" s="38" t="s">
        <v>589</v>
      </c>
      <c r="C22" s="39">
        <v>16000</v>
      </c>
      <c r="D22" s="39">
        <v>16000</v>
      </c>
      <c r="E22" s="39" t="s">
        <v>10</v>
      </c>
      <c r="F22" s="26" t="s">
        <v>590</v>
      </c>
      <c r="G22" s="26" t="s">
        <v>590</v>
      </c>
      <c r="H22" s="25" t="s">
        <v>11</v>
      </c>
      <c r="I22" s="26" t="s">
        <v>591</v>
      </c>
      <c r="J22" s="46"/>
    </row>
    <row r="23" spans="1:15" s="47" customFormat="1" ht="78" x14ac:dyDescent="0.3">
      <c r="A23" s="37">
        <v>18</v>
      </c>
      <c r="B23" s="38" t="s">
        <v>592</v>
      </c>
      <c r="C23" s="39">
        <v>9700</v>
      </c>
      <c r="D23" s="39">
        <v>9370</v>
      </c>
      <c r="E23" s="39" t="s">
        <v>10</v>
      </c>
      <c r="F23" s="26" t="s">
        <v>593</v>
      </c>
      <c r="G23" s="26" t="s">
        <v>593</v>
      </c>
      <c r="H23" s="25" t="s">
        <v>11</v>
      </c>
      <c r="I23" s="26" t="s">
        <v>594</v>
      </c>
      <c r="J23" s="46"/>
    </row>
    <row r="24" spans="1:15" s="47" customFormat="1" ht="78" x14ac:dyDescent="0.3">
      <c r="A24" s="37">
        <v>19</v>
      </c>
      <c r="B24" s="38" t="s">
        <v>595</v>
      </c>
      <c r="C24" s="39">
        <v>1438500</v>
      </c>
      <c r="D24" s="39">
        <v>1438500</v>
      </c>
      <c r="E24" s="25" t="s">
        <v>598</v>
      </c>
      <c r="F24" s="25" t="s">
        <v>596</v>
      </c>
      <c r="G24" s="25" t="s">
        <v>596</v>
      </c>
      <c r="H24" s="25" t="s">
        <v>597</v>
      </c>
      <c r="I24" s="25" t="s">
        <v>599</v>
      </c>
      <c r="J24" s="48"/>
      <c r="K24" s="27"/>
      <c r="L24" s="27"/>
      <c r="M24" s="27"/>
      <c r="N24" s="27"/>
      <c r="O24" s="27"/>
    </row>
    <row r="25" spans="1:15" s="47" customFormat="1" ht="58.5" x14ac:dyDescent="0.3">
      <c r="A25" s="37">
        <v>20</v>
      </c>
      <c r="B25" s="38" t="s">
        <v>602</v>
      </c>
      <c r="C25" s="39">
        <v>3020</v>
      </c>
      <c r="D25" s="39">
        <v>3020</v>
      </c>
      <c r="E25" s="39" t="s">
        <v>10</v>
      </c>
      <c r="F25" s="26" t="s">
        <v>600</v>
      </c>
      <c r="G25" s="26" t="s">
        <v>600</v>
      </c>
      <c r="H25" s="25" t="s">
        <v>11</v>
      </c>
      <c r="I25" s="26" t="s">
        <v>601</v>
      </c>
      <c r="J25" s="48"/>
      <c r="K25" s="27"/>
      <c r="L25" s="27"/>
      <c r="M25" s="27"/>
      <c r="N25" s="27"/>
      <c r="O25" s="27"/>
    </row>
    <row r="26" spans="1:15" s="47" customFormat="1" ht="58.5" x14ac:dyDescent="0.3">
      <c r="A26" s="37">
        <v>21</v>
      </c>
      <c r="B26" s="38" t="s">
        <v>603</v>
      </c>
      <c r="C26" s="39">
        <v>3020</v>
      </c>
      <c r="D26" s="39">
        <v>3020</v>
      </c>
      <c r="E26" s="39" t="s">
        <v>10</v>
      </c>
      <c r="F26" s="26" t="s">
        <v>600</v>
      </c>
      <c r="G26" s="26" t="s">
        <v>600</v>
      </c>
      <c r="H26" s="25" t="s">
        <v>11</v>
      </c>
      <c r="I26" s="26" t="s">
        <v>604</v>
      </c>
      <c r="J26" s="48"/>
      <c r="K26" s="27"/>
      <c r="L26" s="27"/>
      <c r="M26" s="27"/>
      <c r="N26" s="27"/>
      <c r="O26" s="27"/>
    </row>
    <row r="27" spans="1:15" s="47" customFormat="1" ht="58.5" x14ac:dyDescent="0.3">
      <c r="A27" s="37">
        <v>22</v>
      </c>
      <c r="B27" s="38" t="s">
        <v>605</v>
      </c>
      <c r="C27" s="39">
        <v>18000</v>
      </c>
      <c r="D27" s="39">
        <v>18000</v>
      </c>
      <c r="E27" s="39" t="s">
        <v>10</v>
      </c>
      <c r="F27" s="26" t="s">
        <v>606</v>
      </c>
      <c r="G27" s="26" t="s">
        <v>606</v>
      </c>
      <c r="H27" s="25" t="s">
        <v>11</v>
      </c>
      <c r="I27" s="26" t="s">
        <v>607</v>
      </c>
      <c r="J27" s="48"/>
      <c r="K27" s="27"/>
      <c r="L27" s="27"/>
      <c r="M27" s="27"/>
      <c r="N27" s="27"/>
      <c r="O27" s="27"/>
    </row>
    <row r="28" spans="1:15" s="47" customFormat="1" ht="58.5" x14ac:dyDescent="0.3">
      <c r="A28" s="37">
        <v>23</v>
      </c>
      <c r="B28" s="38" t="s">
        <v>608</v>
      </c>
      <c r="C28" s="39">
        <v>330000</v>
      </c>
      <c r="D28" s="39">
        <v>301238.24</v>
      </c>
      <c r="E28" s="39" t="s">
        <v>10</v>
      </c>
      <c r="F28" s="26" t="s">
        <v>609</v>
      </c>
      <c r="G28" s="26" t="s">
        <v>609</v>
      </c>
      <c r="H28" s="25" t="s">
        <v>11</v>
      </c>
      <c r="I28" s="25" t="s">
        <v>610</v>
      </c>
      <c r="J28" s="48"/>
      <c r="K28" s="27"/>
      <c r="L28" s="27"/>
      <c r="M28" s="27"/>
      <c r="N28" s="27"/>
      <c r="O28" s="27"/>
    </row>
    <row r="29" spans="1:15" s="47" customFormat="1" ht="78" x14ac:dyDescent="0.3">
      <c r="A29" s="37">
        <v>24</v>
      </c>
      <c r="B29" s="38" t="s">
        <v>611</v>
      </c>
      <c r="C29" s="39">
        <v>35600</v>
      </c>
      <c r="D29" s="39">
        <v>32375.84</v>
      </c>
      <c r="E29" s="39" t="s">
        <v>10</v>
      </c>
      <c r="F29" s="26" t="s">
        <v>612</v>
      </c>
      <c r="G29" s="26" t="s">
        <v>612</v>
      </c>
      <c r="H29" s="25" t="s">
        <v>11</v>
      </c>
      <c r="I29" s="25" t="s">
        <v>613</v>
      </c>
      <c r="J29" s="46"/>
    </row>
    <row r="30" spans="1:15" s="47" customFormat="1" ht="78" x14ac:dyDescent="0.3">
      <c r="A30" s="37">
        <v>25</v>
      </c>
      <c r="B30" s="38" t="s">
        <v>614</v>
      </c>
      <c r="C30" s="39">
        <v>55000</v>
      </c>
      <c r="D30" s="39">
        <v>55247.09</v>
      </c>
      <c r="E30" s="39" t="s">
        <v>10</v>
      </c>
      <c r="F30" s="26" t="s">
        <v>615</v>
      </c>
      <c r="G30" s="26" t="s">
        <v>615</v>
      </c>
      <c r="H30" s="25" t="s">
        <v>11</v>
      </c>
      <c r="I30" s="25" t="s">
        <v>616</v>
      </c>
      <c r="J30" s="46"/>
    </row>
    <row r="31" spans="1:15" s="47" customFormat="1" ht="78" x14ac:dyDescent="0.3">
      <c r="A31" s="37">
        <v>26</v>
      </c>
      <c r="B31" s="38" t="s">
        <v>617</v>
      </c>
      <c r="C31" s="39">
        <v>493000</v>
      </c>
      <c r="D31" s="39">
        <v>492998.84</v>
      </c>
      <c r="E31" s="39" t="s">
        <v>10</v>
      </c>
      <c r="F31" s="26" t="s">
        <v>618</v>
      </c>
      <c r="G31" s="26" t="s">
        <v>618</v>
      </c>
      <c r="H31" s="25" t="s">
        <v>11</v>
      </c>
      <c r="I31" s="25" t="s">
        <v>619</v>
      </c>
      <c r="J31" s="46"/>
    </row>
    <row r="32" spans="1:15" s="47" customFormat="1" ht="58.5" x14ac:dyDescent="0.3">
      <c r="A32" s="37">
        <v>27</v>
      </c>
      <c r="B32" s="38" t="s">
        <v>620</v>
      </c>
      <c r="C32" s="39">
        <v>107200</v>
      </c>
      <c r="D32" s="39">
        <v>107200</v>
      </c>
      <c r="E32" s="39" t="s">
        <v>10</v>
      </c>
      <c r="F32" s="26" t="s">
        <v>621</v>
      </c>
      <c r="G32" s="26" t="s">
        <v>621</v>
      </c>
      <c r="H32" s="25" t="s">
        <v>11</v>
      </c>
      <c r="I32" s="25" t="s">
        <v>622</v>
      </c>
      <c r="J32" s="46"/>
    </row>
    <row r="33" spans="1:15" s="24" customFormat="1" ht="39" x14ac:dyDescent="0.35">
      <c r="A33" s="37">
        <v>12</v>
      </c>
      <c r="B33" s="38" t="s">
        <v>623</v>
      </c>
      <c r="C33" s="39">
        <v>2453.6</v>
      </c>
      <c r="D33" s="39">
        <v>2453.6</v>
      </c>
      <c r="E33" s="39" t="s">
        <v>10</v>
      </c>
      <c r="F33" s="26" t="s">
        <v>633</v>
      </c>
      <c r="G33" s="26" t="s">
        <v>633</v>
      </c>
      <c r="H33" s="25" t="s">
        <v>11</v>
      </c>
      <c r="I33" s="26" t="s">
        <v>25</v>
      </c>
      <c r="J33" s="23"/>
    </row>
    <row r="34" spans="1:15" s="24" customFormat="1" ht="58.5" x14ac:dyDescent="0.35">
      <c r="A34" s="37">
        <v>13</v>
      </c>
      <c r="B34" s="38" t="s">
        <v>624</v>
      </c>
      <c r="C34" s="39">
        <v>10396.5</v>
      </c>
      <c r="D34" s="39">
        <v>10396.5</v>
      </c>
      <c r="E34" s="39" t="s">
        <v>10</v>
      </c>
      <c r="F34" s="26" t="s">
        <v>634</v>
      </c>
      <c r="G34" s="26" t="s">
        <v>634</v>
      </c>
      <c r="H34" s="25" t="s">
        <v>11</v>
      </c>
      <c r="I34" s="26" t="s">
        <v>25</v>
      </c>
      <c r="J34" s="23"/>
    </row>
    <row r="35" spans="1:15" s="24" customFormat="1" ht="39" x14ac:dyDescent="0.35">
      <c r="A35" s="37">
        <v>14</v>
      </c>
      <c r="B35" s="38" t="s">
        <v>625</v>
      </c>
      <c r="C35" s="39">
        <v>3107.8</v>
      </c>
      <c r="D35" s="39">
        <v>3107.8</v>
      </c>
      <c r="E35" s="39" t="s">
        <v>10</v>
      </c>
      <c r="F35" s="26" t="s">
        <v>635</v>
      </c>
      <c r="G35" s="26" t="s">
        <v>635</v>
      </c>
      <c r="H35" s="25" t="s">
        <v>11</v>
      </c>
      <c r="I35" s="26" t="s">
        <v>25</v>
      </c>
      <c r="J35" s="23"/>
    </row>
    <row r="36" spans="1:15" s="24" customFormat="1" ht="39" x14ac:dyDescent="0.3">
      <c r="A36" s="37">
        <v>15</v>
      </c>
      <c r="B36" s="38" t="s">
        <v>626</v>
      </c>
      <c r="C36" s="39">
        <v>1114.3</v>
      </c>
      <c r="D36" s="39">
        <v>1114.3</v>
      </c>
      <c r="E36" s="39" t="s">
        <v>10</v>
      </c>
      <c r="F36" s="26" t="s">
        <v>636</v>
      </c>
      <c r="G36" s="26" t="s">
        <v>636</v>
      </c>
      <c r="H36" s="25" t="s">
        <v>11</v>
      </c>
      <c r="I36" s="26" t="s">
        <v>25</v>
      </c>
      <c r="J36" s="18"/>
      <c r="K36" s="20"/>
      <c r="L36" s="20"/>
      <c r="M36" s="20"/>
      <c r="N36" s="20"/>
      <c r="O36" s="20"/>
    </row>
    <row r="37" spans="1:15" s="24" customFormat="1" ht="58.5" x14ac:dyDescent="0.3">
      <c r="A37" s="37">
        <v>16</v>
      </c>
      <c r="B37" s="38" t="s">
        <v>627</v>
      </c>
      <c r="C37" s="39">
        <v>7404</v>
      </c>
      <c r="D37" s="39">
        <v>7404</v>
      </c>
      <c r="E37" s="39" t="s">
        <v>10</v>
      </c>
      <c r="F37" s="26" t="s">
        <v>637</v>
      </c>
      <c r="G37" s="26" t="s">
        <v>637</v>
      </c>
      <c r="H37" s="25" t="s">
        <v>11</v>
      </c>
      <c r="I37" s="26" t="s">
        <v>25</v>
      </c>
      <c r="J37" s="18"/>
      <c r="K37" s="20"/>
      <c r="L37" s="20"/>
      <c r="M37" s="20"/>
      <c r="N37" s="20"/>
      <c r="O37" s="20"/>
    </row>
    <row r="38" spans="1:15" s="24" customFormat="1" ht="58.5" x14ac:dyDescent="0.3">
      <c r="A38" s="37">
        <v>17</v>
      </c>
      <c r="B38" s="38" t="s">
        <v>628</v>
      </c>
      <c r="C38" s="39">
        <v>7513.2</v>
      </c>
      <c r="D38" s="39">
        <v>7513.2</v>
      </c>
      <c r="E38" s="39" t="s">
        <v>10</v>
      </c>
      <c r="F38" s="26" t="s">
        <v>638</v>
      </c>
      <c r="G38" s="26" t="s">
        <v>638</v>
      </c>
      <c r="H38" s="25" t="s">
        <v>11</v>
      </c>
      <c r="I38" s="26" t="s">
        <v>25</v>
      </c>
      <c r="J38" s="18"/>
      <c r="K38" s="20"/>
      <c r="L38" s="20"/>
      <c r="M38" s="20"/>
      <c r="N38" s="20"/>
      <c r="O38" s="20"/>
    </row>
    <row r="39" spans="1:15" s="24" customFormat="1" ht="39" x14ac:dyDescent="0.3">
      <c r="A39" s="37">
        <v>18</v>
      </c>
      <c r="B39" s="38" t="s">
        <v>629</v>
      </c>
      <c r="C39" s="39">
        <v>8423.9</v>
      </c>
      <c r="D39" s="39">
        <v>8423.9</v>
      </c>
      <c r="E39" s="39" t="s">
        <v>10</v>
      </c>
      <c r="F39" s="26" t="s">
        <v>639</v>
      </c>
      <c r="G39" s="26" t="s">
        <v>639</v>
      </c>
      <c r="H39" s="25" t="s">
        <v>11</v>
      </c>
      <c r="I39" s="26" t="s">
        <v>25</v>
      </c>
      <c r="J39" s="18"/>
      <c r="K39" s="20"/>
      <c r="L39" s="20"/>
      <c r="M39" s="20"/>
      <c r="N39" s="20"/>
      <c r="O39" s="20"/>
    </row>
    <row r="40" spans="1:15" s="24" customFormat="1" ht="58.5" x14ac:dyDescent="0.35">
      <c r="A40" s="37">
        <v>19</v>
      </c>
      <c r="B40" s="38" t="s">
        <v>630</v>
      </c>
      <c r="C40" s="39">
        <v>1500</v>
      </c>
      <c r="D40" s="39">
        <v>1500</v>
      </c>
      <c r="E40" s="39" t="s">
        <v>10</v>
      </c>
      <c r="F40" s="26" t="s">
        <v>640</v>
      </c>
      <c r="G40" s="26" t="s">
        <v>640</v>
      </c>
      <c r="H40" s="25" t="s">
        <v>11</v>
      </c>
      <c r="I40" s="26" t="s">
        <v>25</v>
      </c>
      <c r="J40" s="23"/>
    </row>
    <row r="41" spans="1:15" s="24" customFormat="1" ht="39" x14ac:dyDescent="0.35">
      <c r="A41" s="37">
        <v>20</v>
      </c>
      <c r="B41" s="38" t="s">
        <v>631</v>
      </c>
      <c r="C41" s="39">
        <v>95.3</v>
      </c>
      <c r="D41" s="39">
        <v>95.3</v>
      </c>
      <c r="E41" s="39" t="s">
        <v>10</v>
      </c>
      <c r="F41" s="26" t="s">
        <v>542</v>
      </c>
      <c r="G41" s="26" t="s">
        <v>542</v>
      </c>
      <c r="H41" s="25" t="s">
        <v>11</v>
      </c>
      <c r="I41" s="26" t="s">
        <v>25</v>
      </c>
      <c r="J41" s="23"/>
    </row>
    <row r="42" spans="1:15" s="24" customFormat="1" ht="39" x14ac:dyDescent="0.35">
      <c r="A42" s="37">
        <v>21</v>
      </c>
      <c r="B42" s="38" t="s">
        <v>632</v>
      </c>
      <c r="C42" s="39">
        <v>1851</v>
      </c>
      <c r="D42" s="39">
        <v>1851</v>
      </c>
      <c r="E42" s="39" t="s">
        <v>10</v>
      </c>
      <c r="F42" s="26" t="s">
        <v>543</v>
      </c>
      <c r="G42" s="26" t="s">
        <v>543</v>
      </c>
      <c r="H42" s="25" t="s">
        <v>11</v>
      </c>
      <c r="I42" s="26" t="s">
        <v>25</v>
      </c>
      <c r="J42" s="23"/>
    </row>
    <row r="43" spans="1:15" x14ac:dyDescent="0.3">
      <c r="D43" s="49"/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B050"/>
  </sheetPr>
  <dimension ref="A1:O29"/>
  <sheetViews>
    <sheetView workbookViewId="0">
      <selection activeCell="L10" sqref="L10"/>
    </sheetView>
  </sheetViews>
  <sheetFormatPr defaultRowHeight="20.25" x14ac:dyDescent="0.3"/>
  <cols>
    <col min="1" max="1" width="2.140625" style="1" customWidth="1"/>
    <col min="2" max="10" width="9.140625" style="1"/>
    <col min="11" max="11" width="10.28515625" style="1" bestFit="1" customWidth="1"/>
    <col min="12" max="14" width="9.140625" style="1"/>
    <col min="15" max="15" width="9.140625" style="1" customWidth="1"/>
    <col min="16" max="16" width="1.28515625" style="1" customWidth="1"/>
    <col min="17" max="17" width="9.140625" style="1"/>
    <col min="18" max="20" width="10.28515625" style="1" bestFit="1" customWidth="1"/>
    <col min="21" max="16384" width="9.140625" style="1"/>
  </cols>
  <sheetData>
    <row r="1" spans="1:15" x14ac:dyDescent="0.3">
      <c r="A1" s="86" t="s">
        <v>12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6" t="s">
        <v>87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x14ac:dyDescent="0.3">
      <c r="A3" s="21" t="s">
        <v>13</v>
      </c>
    </row>
    <row r="4" spans="1:15" ht="9.75" customHeight="1" x14ac:dyDescent="0.3"/>
    <row r="5" spans="1:15" x14ac:dyDescent="0.3">
      <c r="B5" s="87" t="s">
        <v>14</v>
      </c>
      <c r="C5" s="88"/>
      <c r="D5" s="89"/>
      <c r="E5" s="87" t="s">
        <v>15</v>
      </c>
      <c r="F5" s="89"/>
      <c r="G5" s="90" t="s">
        <v>16</v>
      </c>
      <c r="H5" s="91"/>
      <c r="I5" s="92"/>
    </row>
    <row r="6" spans="1:15" x14ac:dyDescent="0.3">
      <c r="B6" s="75" t="s">
        <v>17</v>
      </c>
      <c r="C6" s="76"/>
      <c r="D6" s="77"/>
      <c r="E6" s="78">
        <v>0</v>
      </c>
      <c r="F6" s="79"/>
      <c r="G6" s="80">
        <v>0</v>
      </c>
      <c r="H6" s="81"/>
      <c r="I6" s="82"/>
    </row>
    <row r="7" spans="1:15" x14ac:dyDescent="0.3">
      <c r="B7" s="75" t="s">
        <v>18</v>
      </c>
      <c r="C7" s="76"/>
      <c r="D7" s="77"/>
      <c r="E7" s="78">
        <v>0</v>
      </c>
      <c r="F7" s="79"/>
      <c r="G7" s="80">
        <v>0</v>
      </c>
      <c r="H7" s="81"/>
      <c r="I7" s="82"/>
    </row>
    <row r="8" spans="1:15" x14ac:dyDescent="0.3">
      <c r="B8" s="83" t="s">
        <v>19</v>
      </c>
      <c r="C8" s="84"/>
      <c r="D8" s="85"/>
      <c r="E8" s="78">
        <v>0</v>
      </c>
      <c r="F8" s="79"/>
      <c r="G8" s="80">
        <v>0</v>
      </c>
      <c r="H8" s="81"/>
      <c r="I8" s="82"/>
    </row>
    <row r="9" spans="1:15" x14ac:dyDescent="0.3">
      <c r="B9" s="75" t="s">
        <v>20</v>
      </c>
      <c r="C9" s="76"/>
      <c r="D9" s="77"/>
      <c r="E9" s="78">
        <v>0</v>
      </c>
      <c r="F9" s="79"/>
      <c r="G9" s="80">
        <v>0</v>
      </c>
      <c r="H9" s="81"/>
      <c r="I9" s="82"/>
    </row>
    <row r="10" spans="1:15" x14ac:dyDescent="0.3">
      <c r="B10" s="75" t="s">
        <v>21</v>
      </c>
      <c r="C10" s="76"/>
      <c r="D10" s="77"/>
      <c r="E10" s="78">
        <v>0</v>
      </c>
      <c r="F10" s="79"/>
      <c r="G10" s="80">
        <v>0</v>
      </c>
      <c r="H10" s="81"/>
      <c r="I10" s="82"/>
    </row>
    <row r="11" spans="1:15" x14ac:dyDescent="0.3">
      <c r="B11" s="50" t="s">
        <v>22</v>
      </c>
      <c r="C11" s="51"/>
      <c r="D11" s="52"/>
      <c r="E11" s="94">
        <f>+SUM(E6:F10)</f>
        <v>0</v>
      </c>
      <c r="F11" s="95"/>
      <c r="G11" s="55">
        <f>+SUM(G6:I10)</f>
        <v>0</v>
      </c>
      <c r="H11" s="56"/>
      <c r="I11" s="57"/>
    </row>
    <row r="12" spans="1:15" ht="8.25" customHeight="1" x14ac:dyDescent="0.3">
      <c r="E12" s="22"/>
      <c r="F12" s="22"/>
    </row>
    <row r="13" spans="1:15" x14ac:dyDescent="0.3">
      <c r="A13" s="21" t="s">
        <v>23</v>
      </c>
    </row>
    <row r="14" spans="1:15" ht="6" customHeight="1" x14ac:dyDescent="0.3"/>
    <row r="15" spans="1:15" ht="20.25" customHeight="1" x14ac:dyDescent="0.3">
      <c r="B15" s="96" t="s">
        <v>112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</row>
    <row r="16" spans="1:15" x14ac:dyDescent="0.3"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</row>
    <row r="17" spans="1:15" x14ac:dyDescent="0.3">
      <c r="B17" s="6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</row>
    <row r="18" spans="1:15" x14ac:dyDescent="0.3"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</row>
    <row r="19" spans="1:15" x14ac:dyDescent="0.3"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</row>
    <row r="20" spans="1:15" x14ac:dyDescent="0.3">
      <c r="B20" s="64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6"/>
    </row>
    <row r="21" spans="1:15" ht="6.75" customHeight="1" x14ac:dyDescent="0.3"/>
    <row r="22" spans="1:15" x14ac:dyDescent="0.3">
      <c r="A22" s="21" t="s">
        <v>24</v>
      </c>
    </row>
    <row r="23" spans="1:15" ht="5.25" customHeight="1" x14ac:dyDescent="0.3"/>
    <row r="24" spans="1:15" x14ac:dyDescent="0.3">
      <c r="B24" s="58" t="s">
        <v>112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/>
    </row>
    <row r="25" spans="1:15" x14ac:dyDescent="0.3">
      <c r="B25" s="71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70"/>
    </row>
    <row r="26" spans="1:15" x14ac:dyDescent="0.3">
      <c r="B26" s="71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70"/>
    </row>
    <row r="27" spans="1:15" x14ac:dyDescent="0.3">
      <c r="B27" s="71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70"/>
    </row>
    <row r="28" spans="1:15" x14ac:dyDescent="0.3"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</row>
    <row r="29" spans="1:15" ht="6" customHeight="1" x14ac:dyDescent="0.3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B050"/>
    <outlinePr summaryBelow="0" summaryRight="0"/>
  </sheetPr>
  <dimension ref="A1:N30"/>
  <sheetViews>
    <sheetView topLeftCell="A10" zoomScale="90" zoomScaleNormal="90" workbookViewId="0">
      <selection activeCell="B12" sqref="B12"/>
    </sheetView>
  </sheetViews>
  <sheetFormatPr defaultColWidth="12.5703125" defaultRowHeight="20.25" x14ac:dyDescent="0.3"/>
  <cols>
    <col min="1" max="1" width="9.28515625" style="1" customWidth="1"/>
    <col min="2" max="2" width="39.2851562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4" x14ac:dyDescent="0.3">
      <c r="A1" s="86" t="s">
        <v>89</v>
      </c>
      <c r="B1" s="86"/>
      <c r="C1" s="86"/>
      <c r="D1" s="86"/>
      <c r="E1" s="86"/>
      <c r="F1" s="86"/>
      <c r="G1" s="86"/>
      <c r="H1" s="86"/>
      <c r="I1" s="86"/>
    </row>
    <row r="2" spans="1:14" x14ac:dyDescent="0.3">
      <c r="A2" s="86" t="s">
        <v>0</v>
      </c>
      <c r="B2" s="86"/>
      <c r="C2" s="86"/>
      <c r="D2" s="86"/>
      <c r="E2" s="86"/>
      <c r="F2" s="86"/>
      <c r="G2" s="86"/>
      <c r="H2" s="86"/>
      <c r="I2" s="86"/>
    </row>
    <row r="3" spans="1:14" x14ac:dyDescent="0.3">
      <c r="A3" s="86" t="s">
        <v>88</v>
      </c>
      <c r="B3" s="86"/>
      <c r="C3" s="86"/>
      <c r="D3" s="86"/>
      <c r="E3" s="86"/>
      <c r="F3" s="86"/>
      <c r="G3" s="86"/>
      <c r="H3" s="86"/>
      <c r="I3" s="86"/>
    </row>
    <row r="5" spans="1:14" s="12" customFormat="1" ht="60.75" x14ac:dyDescent="0.2">
      <c r="A5" s="4" t="s">
        <v>1</v>
      </c>
      <c r="B5" s="5" t="s">
        <v>2</v>
      </c>
      <c r="C5" s="6" t="s">
        <v>3</v>
      </c>
      <c r="D5" s="7" t="s">
        <v>4</v>
      </c>
      <c r="E5" s="8" t="s">
        <v>5</v>
      </c>
      <c r="F5" s="9" t="s">
        <v>6</v>
      </c>
      <c r="G5" s="9" t="s">
        <v>7</v>
      </c>
      <c r="H5" s="8" t="s">
        <v>8</v>
      </c>
      <c r="I5" s="10" t="s">
        <v>9</v>
      </c>
      <c r="J5" s="11"/>
      <c r="K5" s="11"/>
      <c r="L5" s="11"/>
      <c r="M5" s="11"/>
      <c r="N5" s="11"/>
    </row>
    <row r="6" spans="1:14" s="24" customFormat="1" ht="58.5" x14ac:dyDescent="0.35">
      <c r="A6" s="13">
        <v>1</v>
      </c>
      <c r="B6" s="38" t="s">
        <v>155</v>
      </c>
      <c r="C6" s="39">
        <v>57600</v>
      </c>
      <c r="D6" s="39">
        <v>57600</v>
      </c>
      <c r="E6" s="39" t="s">
        <v>10</v>
      </c>
      <c r="F6" s="25" t="s">
        <v>641</v>
      </c>
      <c r="G6" s="25" t="s">
        <v>156</v>
      </c>
      <c r="H6" s="25" t="s">
        <v>11</v>
      </c>
      <c r="I6" s="25" t="s">
        <v>644</v>
      </c>
      <c r="J6" s="23"/>
    </row>
    <row r="7" spans="1:14" s="24" customFormat="1" ht="58.5" x14ac:dyDescent="0.35">
      <c r="A7" s="13">
        <v>2</v>
      </c>
      <c r="B7" s="38" t="s">
        <v>642</v>
      </c>
      <c r="C7" s="39">
        <v>57600</v>
      </c>
      <c r="D7" s="39">
        <v>57600</v>
      </c>
      <c r="E7" s="39" t="s">
        <v>10</v>
      </c>
      <c r="F7" s="25" t="s">
        <v>643</v>
      </c>
      <c r="G7" s="25" t="s">
        <v>643</v>
      </c>
      <c r="H7" s="25" t="s">
        <v>11</v>
      </c>
      <c r="I7" s="25" t="s">
        <v>647</v>
      </c>
      <c r="J7" s="23"/>
    </row>
    <row r="8" spans="1:14" s="24" customFormat="1" ht="58.5" x14ac:dyDescent="0.35">
      <c r="A8" s="13">
        <v>3</v>
      </c>
      <c r="B8" s="38" t="s">
        <v>153</v>
      </c>
      <c r="C8" s="39">
        <v>57600</v>
      </c>
      <c r="D8" s="39">
        <v>57600</v>
      </c>
      <c r="E8" s="39" t="s">
        <v>10</v>
      </c>
      <c r="F8" s="25" t="s">
        <v>645</v>
      </c>
      <c r="G8" s="25" t="s">
        <v>645</v>
      </c>
      <c r="H8" s="25" t="s">
        <v>11</v>
      </c>
      <c r="I8" s="25" t="s">
        <v>646</v>
      </c>
      <c r="J8" s="23"/>
    </row>
    <row r="9" spans="1:14" s="24" customFormat="1" ht="58.5" x14ac:dyDescent="0.35">
      <c r="A9" s="13">
        <v>4</v>
      </c>
      <c r="B9" s="38" t="s">
        <v>648</v>
      </c>
      <c r="C9" s="39">
        <v>450</v>
      </c>
      <c r="D9" s="39">
        <v>450</v>
      </c>
      <c r="E9" s="39" t="s">
        <v>10</v>
      </c>
      <c r="F9" s="26" t="s">
        <v>469</v>
      </c>
      <c r="G9" s="26" t="s">
        <v>469</v>
      </c>
      <c r="H9" s="25" t="s">
        <v>11</v>
      </c>
      <c r="I9" s="26" t="s">
        <v>649</v>
      </c>
      <c r="J9" s="23"/>
    </row>
    <row r="10" spans="1:14" s="24" customFormat="1" ht="81" x14ac:dyDescent="0.35">
      <c r="A10" s="13">
        <v>5</v>
      </c>
      <c r="B10" s="14" t="s">
        <v>650</v>
      </c>
      <c r="C10" s="39">
        <v>2366000</v>
      </c>
      <c r="D10" s="39">
        <v>2366000</v>
      </c>
      <c r="E10" s="25" t="s">
        <v>598</v>
      </c>
      <c r="F10" s="25" t="s">
        <v>652</v>
      </c>
      <c r="G10" s="25" t="s">
        <v>596</v>
      </c>
      <c r="H10" s="25" t="s">
        <v>597</v>
      </c>
      <c r="I10" s="25" t="s">
        <v>651</v>
      </c>
      <c r="J10" s="23"/>
    </row>
    <row r="11" spans="1:14" s="24" customFormat="1" ht="58.5" x14ac:dyDescent="0.35">
      <c r="A11" s="13">
        <v>6</v>
      </c>
      <c r="B11" s="38" t="s">
        <v>653</v>
      </c>
      <c r="C11" s="39">
        <v>1200</v>
      </c>
      <c r="D11" s="39">
        <v>1200</v>
      </c>
      <c r="E11" s="39" t="s">
        <v>10</v>
      </c>
      <c r="F11" s="26" t="s">
        <v>654</v>
      </c>
      <c r="G11" s="26" t="s">
        <v>654</v>
      </c>
      <c r="H11" s="25" t="s">
        <v>11</v>
      </c>
      <c r="I11" s="26" t="s">
        <v>655</v>
      </c>
      <c r="J11" s="23"/>
    </row>
    <row r="12" spans="1:14" s="24" customFormat="1" ht="97.5" x14ac:dyDescent="0.35">
      <c r="A12" s="13">
        <v>7</v>
      </c>
      <c r="B12" s="38" t="s">
        <v>661</v>
      </c>
      <c r="C12" s="39">
        <v>21200</v>
      </c>
      <c r="D12" s="39">
        <v>21200</v>
      </c>
      <c r="E12" s="39" t="s">
        <v>10</v>
      </c>
      <c r="F12" s="26" t="s">
        <v>656</v>
      </c>
      <c r="G12" s="26" t="s">
        <v>656</v>
      </c>
      <c r="H12" s="25" t="s">
        <v>11</v>
      </c>
      <c r="I12" s="26" t="s">
        <v>657</v>
      </c>
      <c r="J12" s="23"/>
    </row>
    <row r="13" spans="1:14" s="24" customFormat="1" ht="58.5" x14ac:dyDescent="0.35">
      <c r="A13" s="13">
        <v>8</v>
      </c>
      <c r="B13" s="38" t="s">
        <v>658</v>
      </c>
      <c r="C13" s="39">
        <v>6300</v>
      </c>
      <c r="D13" s="39">
        <v>6300</v>
      </c>
      <c r="E13" s="39" t="s">
        <v>10</v>
      </c>
      <c r="F13" s="26" t="s">
        <v>659</v>
      </c>
      <c r="G13" s="26" t="s">
        <v>659</v>
      </c>
      <c r="H13" s="25" t="s">
        <v>11</v>
      </c>
      <c r="I13" s="26" t="s">
        <v>660</v>
      </c>
      <c r="J13" s="23"/>
    </row>
    <row r="14" spans="1:14" s="24" customFormat="1" ht="78" x14ac:dyDescent="0.35">
      <c r="A14" s="13">
        <v>9</v>
      </c>
      <c r="B14" s="38" t="s">
        <v>664</v>
      </c>
      <c r="C14" s="39">
        <v>3750</v>
      </c>
      <c r="D14" s="39">
        <v>3750</v>
      </c>
      <c r="E14" s="39" t="s">
        <v>10</v>
      </c>
      <c r="F14" s="26" t="s">
        <v>662</v>
      </c>
      <c r="G14" s="26" t="s">
        <v>662</v>
      </c>
      <c r="H14" s="25" t="s">
        <v>11</v>
      </c>
      <c r="I14" s="26" t="s">
        <v>663</v>
      </c>
      <c r="J14" s="23"/>
    </row>
    <row r="15" spans="1:14" s="24" customFormat="1" ht="78" x14ac:dyDescent="0.35">
      <c r="A15" s="13">
        <v>10</v>
      </c>
      <c r="B15" s="38" t="s">
        <v>665</v>
      </c>
      <c r="C15" s="39">
        <v>800</v>
      </c>
      <c r="D15" s="39">
        <v>800</v>
      </c>
      <c r="E15" s="39" t="s">
        <v>10</v>
      </c>
      <c r="F15" s="26" t="s">
        <v>666</v>
      </c>
      <c r="G15" s="26" t="s">
        <v>666</v>
      </c>
      <c r="H15" s="25" t="s">
        <v>11</v>
      </c>
      <c r="I15" s="26" t="s">
        <v>667</v>
      </c>
      <c r="J15" s="23"/>
    </row>
    <row r="16" spans="1:14" s="24" customFormat="1" ht="58.5" x14ac:dyDescent="0.35">
      <c r="A16" s="13">
        <v>11</v>
      </c>
      <c r="B16" s="38" t="s">
        <v>668</v>
      </c>
      <c r="C16" s="39">
        <v>13990</v>
      </c>
      <c r="D16" s="39">
        <v>13990</v>
      </c>
      <c r="E16" s="39" t="s">
        <v>10</v>
      </c>
      <c r="F16" s="26" t="s">
        <v>669</v>
      </c>
      <c r="G16" s="26" t="s">
        <v>669</v>
      </c>
      <c r="H16" s="25" t="s">
        <v>11</v>
      </c>
      <c r="I16" s="26" t="s">
        <v>672</v>
      </c>
      <c r="J16" s="23"/>
    </row>
    <row r="17" spans="1:10" s="24" customFormat="1" ht="58.5" x14ac:dyDescent="0.35">
      <c r="A17" s="13">
        <v>12</v>
      </c>
      <c r="B17" s="38" t="s">
        <v>670</v>
      </c>
      <c r="C17" s="39">
        <v>5840</v>
      </c>
      <c r="D17" s="39">
        <v>5840</v>
      </c>
      <c r="E17" s="39" t="s">
        <v>10</v>
      </c>
      <c r="F17" s="26" t="s">
        <v>671</v>
      </c>
      <c r="G17" s="26" t="s">
        <v>671</v>
      </c>
      <c r="H17" s="25" t="s">
        <v>11</v>
      </c>
      <c r="I17" s="26" t="s">
        <v>673</v>
      </c>
      <c r="J17" s="23"/>
    </row>
    <row r="18" spans="1:10" s="24" customFormat="1" ht="60.75" x14ac:dyDescent="0.35">
      <c r="A18" s="13">
        <v>13</v>
      </c>
      <c r="B18" s="14" t="s">
        <v>674</v>
      </c>
      <c r="C18" s="15">
        <v>48000</v>
      </c>
      <c r="D18" s="15">
        <v>48000</v>
      </c>
      <c r="E18" s="39" t="s">
        <v>10</v>
      </c>
      <c r="F18" s="26" t="s">
        <v>675</v>
      </c>
      <c r="G18" s="26" t="s">
        <v>675</v>
      </c>
      <c r="H18" s="25" t="s">
        <v>11</v>
      </c>
      <c r="I18" s="26" t="s">
        <v>676</v>
      </c>
      <c r="J18" s="23"/>
    </row>
    <row r="19" spans="1:10" s="24" customFormat="1" ht="39" x14ac:dyDescent="0.35">
      <c r="A19" s="13">
        <v>14</v>
      </c>
      <c r="B19" s="38" t="s">
        <v>679</v>
      </c>
      <c r="C19" s="39">
        <v>14210</v>
      </c>
      <c r="D19" s="39">
        <v>14210</v>
      </c>
      <c r="E19" s="39" t="s">
        <v>10</v>
      </c>
      <c r="F19" s="26" t="s">
        <v>682</v>
      </c>
      <c r="G19" s="26" t="s">
        <v>682</v>
      </c>
      <c r="H19" s="25" t="s">
        <v>11</v>
      </c>
      <c r="I19" s="26" t="s">
        <v>677</v>
      </c>
      <c r="J19" s="23"/>
    </row>
    <row r="20" spans="1:10" s="24" customFormat="1" ht="58.5" x14ac:dyDescent="0.35">
      <c r="A20" s="13">
        <v>15</v>
      </c>
      <c r="B20" s="38" t="s">
        <v>680</v>
      </c>
      <c r="C20" s="39">
        <v>2701</v>
      </c>
      <c r="D20" s="39">
        <v>2701</v>
      </c>
      <c r="E20" s="39" t="s">
        <v>10</v>
      </c>
      <c r="F20" s="26" t="s">
        <v>678</v>
      </c>
      <c r="G20" s="26" t="s">
        <v>678</v>
      </c>
      <c r="H20" s="25" t="s">
        <v>11</v>
      </c>
      <c r="I20" s="26" t="s">
        <v>681</v>
      </c>
      <c r="J20" s="23"/>
    </row>
    <row r="21" spans="1:10" s="24" customFormat="1" ht="58.5" x14ac:dyDescent="0.35">
      <c r="A21" s="13">
        <v>16</v>
      </c>
      <c r="B21" s="38" t="s">
        <v>683</v>
      </c>
      <c r="C21" s="39">
        <v>1515</v>
      </c>
      <c r="D21" s="39">
        <v>1515</v>
      </c>
      <c r="E21" s="39" t="s">
        <v>10</v>
      </c>
      <c r="F21" s="26" t="s">
        <v>684</v>
      </c>
      <c r="G21" s="26" t="s">
        <v>684</v>
      </c>
      <c r="H21" s="25" t="s">
        <v>11</v>
      </c>
      <c r="I21" s="26" t="s">
        <v>685</v>
      </c>
      <c r="J21" s="23"/>
    </row>
    <row r="22" spans="1:10" s="24" customFormat="1" ht="58.5" x14ac:dyDescent="0.35">
      <c r="A22" s="13">
        <v>17</v>
      </c>
      <c r="B22" s="38" t="s">
        <v>686</v>
      </c>
      <c r="C22" s="39">
        <v>2994</v>
      </c>
      <c r="D22" s="39">
        <v>2994</v>
      </c>
      <c r="E22" s="39" t="s">
        <v>10</v>
      </c>
      <c r="F22" s="26" t="s">
        <v>687</v>
      </c>
      <c r="G22" s="26" t="s">
        <v>687</v>
      </c>
      <c r="H22" s="25" t="s">
        <v>11</v>
      </c>
      <c r="I22" s="26" t="s">
        <v>688</v>
      </c>
      <c r="J22" s="23"/>
    </row>
    <row r="23" spans="1:10" s="24" customFormat="1" ht="58.5" x14ac:dyDescent="0.35">
      <c r="A23" s="13">
        <v>18</v>
      </c>
      <c r="B23" s="38" t="s">
        <v>689</v>
      </c>
      <c r="C23" s="39">
        <v>8159</v>
      </c>
      <c r="D23" s="39">
        <v>8159</v>
      </c>
      <c r="E23" s="39" t="s">
        <v>10</v>
      </c>
      <c r="F23" s="26" t="s">
        <v>690</v>
      </c>
      <c r="G23" s="26" t="s">
        <v>690</v>
      </c>
      <c r="H23" s="25" t="s">
        <v>11</v>
      </c>
      <c r="I23" s="26" t="s">
        <v>691</v>
      </c>
      <c r="J23" s="23"/>
    </row>
    <row r="24" spans="1:10" s="24" customFormat="1" ht="78" x14ac:dyDescent="0.35">
      <c r="A24" s="13">
        <v>19</v>
      </c>
      <c r="B24" s="38" t="s">
        <v>692</v>
      </c>
      <c r="C24" s="39">
        <v>1960</v>
      </c>
      <c r="D24" s="39">
        <v>1960</v>
      </c>
      <c r="E24" s="39" t="s">
        <v>10</v>
      </c>
      <c r="F24" s="26" t="s">
        <v>693</v>
      </c>
      <c r="G24" s="26" t="s">
        <v>693</v>
      </c>
      <c r="H24" s="25" t="s">
        <v>11</v>
      </c>
      <c r="I24" s="26" t="s">
        <v>697</v>
      </c>
      <c r="J24" s="23"/>
    </row>
    <row r="25" spans="1:10" s="24" customFormat="1" ht="117" x14ac:dyDescent="0.35">
      <c r="A25" s="13">
        <v>20</v>
      </c>
      <c r="B25" s="38" t="s">
        <v>694</v>
      </c>
      <c r="C25" s="39">
        <v>37484.5</v>
      </c>
      <c r="D25" s="39">
        <v>37484.5</v>
      </c>
      <c r="E25" s="39" t="s">
        <v>10</v>
      </c>
      <c r="F25" s="26" t="s">
        <v>695</v>
      </c>
      <c r="G25" s="26" t="s">
        <v>695</v>
      </c>
      <c r="H25" s="25" t="s">
        <v>11</v>
      </c>
      <c r="I25" s="26" t="s">
        <v>696</v>
      </c>
      <c r="J25" s="23"/>
    </row>
    <row r="26" spans="1:10" s="24" customFormat="1" ht="21" x14ac:dyDescent="0.35">
      <c r="A26" s="13">
        <v>21</v>
      </c>
      <c r="B26" s="14"/>
      <c r="C26" s="15"/>
      <c r="D26" s="15"/>
      <c r="E26" s="15"/>
      <c r="F26" s="16"/>
      <c r="G26" s="16"/>
      <c r="H26" s="16"/>
      <c r="I26" s="16"/>
      <c r="J26" s="23"/>
    </row>
    <row r="27" spans="1:10" s="24" customFormat="1" ht="21" x14ac:dyDescent="0.35">
      <c r="A27" s="13">
        <v>22</v>
      </c>
      <c r="B27" s="14"/>
      <c r="C27" s="15"/>
      <c r="D27" s="15"/>
      <c r="E27" s="15"/>
      <c r="F27" s="16"/>
      <c r="G27" s="16"/>
      <c r="H27" s="16"/>
      <c r="I27" s="16"/>
      <c r="J27" s="23"/>
    </row>
    <row r="28" spans="1:10" s="24" customFormat="1" ht="21" x14ac:dyDescent="0.35">
      <c r="A28" s="13">
        <v>23</v>
      </c>
      <c r="B28" s="14"/>
      <c r="C28" s="15"/>
      <c r="D28" s="15"/>
      <c r="E28" s="15"/>
      <c r="F28" s="16"/>
      <c r="G28" s="16"/>
      <c r="H28" s="16"/>
      <c r="I28" s="16"/>
      <c r="J28" s="23"/>
    </row>
    <row r="29" spans="1:10" s="24" customFormat="1" ht="21" x14ac:dyDescent="0.35">
      <c r="A29" s="13">
        <v>24</v>
      </c>
      <c r="B29" s="14"/>
      <c r="C29" s="15"/>
      <c r="D29" s="15"/>
      <c r="E29" s="15"/>
      <c r="F29" s="16"/>
      <c r="G29" s="16"/>
      <c r="H29" s="16"/>
      <c r="I29" s="16"/>
      <c r="J29" s="23"/>
    </row>
    <row r="30" spans="1:10" x14ac:dyDescent="0.3">
      <c r="A30" s="21" t="s">
        <v>111</v>
      </c>
      <c r="B30" s="1" t="s">
        <v>90</v>
      </c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99179C"/>
  </sheetPr>
  <dimension ref="A1:O29"/>
  <sheetViews>
    <sheetView workbookViewId="0">
      <selection activeCell="L10" sqref="L10"/>
    </sheetView>
  </sheetViews>
  <sheetFormatPr defaultRowHeight="20.25" x14ac:dyDescent="0.3"/>
  <cols>
    <col min="1" max="1" width="2.140625" style="1" customWidth="1"/>
    <col min="2" max="10" width="9.140625" style="1"/>
    <col min="11" max="11" width="10.28515625" style="1" bestFit="1" customWidth="1"/>
    <col min="12" max="14" width="9.140625" style="1"/>
    <col min="15" max="15" width="9.140625" style="1" customWidth="1"/>
    <col min="16" max="16" width="1.28515625" style="1" customWidth="1"/>
    <col min="17" max="17" width="9.140625" style="1"/>
    <col min="18" max="20" width="10.28515625" style="1" bestFit="1" customWidth="1"/>
    <col min="21" max="16384" width="9.140625" style="1"/>
  </cols>
  <sheetData>
    <row r="1" spans="1:15" x14ac:dyDescent="0.3">
      <c r="A1" s="86" t="s">
        <v>12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6" t="s">
        <v>93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x14ac:dyDescent="0.3">
      <c r="A3" s="21" t="s">
        <v>13</v>
      </c>
    </row>
    <row r="4" spans="1:15" ht="9.75" customHeight="1" x14ac:dyDescent="0.3"/>
    <row r="5" spans="1:15" x14ac:dyDescent="0.3">
      <c r="B5" s="87" t="s">
        <v>14</v>
      </c>
      <c r="C5" s="88"/>
      <c r="D5" s="89"/>
      <c r="E5" s="87" t="s">
        <v>15</v>
      </c>
      <c r="F5" s="89"/>
      <c r="G5" s="90" t="s">
        <v>16</v>
      </c>
      <c r="H5" s="91"/>
      <c r="I5" s="92"/>
    </row>
    <row r="6" spans="1:15" x14ac:dyDescent="0.3">
      <c r="B6" s="75" t="s">
        <v>17</v>
      </c>
      <c r="C6" s="76"/>
      <c r="D6" s="77"/>
      <c r="E6" s="78">
        <v>0</v>
      </c>
      <c r="F6" s="79"/>
      <c r="G6" s="80">
        <v>0</v>
      </c>
      <c r="H6" s="81"/>
      <c r="I6" s="82"/>
    </row>
    <row r="7" spans="1:15" x14ac:dyDescent="0.3">
      <c r="B7" s="75" t="s">
        <v>18</v>
      </c>
      <c r="C7" s="76"/>
      <c r="D7" s="77"/>
      <c r="E7" s="78">
        <v>0</v>
      </c>
      <c r="F7" s="79"/>
      <c r="G7" s="80">
        <v>0</v>
      </c>
      <c r="H7" s="81"/>
      <c r="I7" s="82"/>
    </row>
    <row r="8" spans="1:15" x14ac:dyDescent="0.3">
      <c r="B8" s="83" t="s">
        <v>19</v>
      </c>
      <c r="C8" s="84"/>
      <c r="D8" s="85"/>
      <c r="E8" s="78">
        <v>0</v>
      </c>
      <c r="F8" s="79"/>
      <c r="G8" s="80">
        <v>0</v>
      </c>
      <c r="H8" s="81"/>
      <c r="I8" s="82"/>
    </row>
    <row r="9" spans="1:15" x14ac:dyDescent="0.3">
      <c r="B9" s="75" t="s">
        <v>20</v>
      </c>
      <c r="C9" s="76"/>
      <c r="D9" s="77"/>
      <c r="E9" s="78">
        <v>0</v>
      </c>
      <c r="F9" s="79"/>
      <c r="G9" s="80">
        <v>0</v>
      </c>
      <c r="H9" s="81"/>
      <c r="I9" s="82"/>
    </row>
    <row r="10" spans="1:15" x14ac:dyDescent="0.3">
      <c r="B10" s="75" t="s">
        <v>21</v>
      </c>
      <c r="C10" s="76"/>
      <c r="D10" s="77"/>
      <c r="E10" s="78">
        <v>0</v>
      </c>
      <c r="F10" s="79"/>
      <c r="G10" s="80">
        <v>0</v>
      </c>
      <c r="H10" s="81"/>
      <c r="I10" s="82"/>
    </row>
    <row r="11" spans="1:15" x14ac:dyDescent="0.3">
      <c r="B11" s="50" t="s">
        <v>22</v>
      </c>
      <c r="C11" s="51"/>
      <c r="D11" s="52"/>
      <c r="E11" s="94">
        <f>+SUM(E6:F10)</f>
        <v>0</v>
      </c>
      <c r="F11" s="95"/>
      <c r="G11" s="55">
        <f>+SUM(G6:I10)</f>
        <v>0</v>
      </c>
      <c r="H11" s="56"/>
      <c r="I11" s="57"/>
    </row>
    <row r="12" spans="1:15" ht="8.25" customHeight="1" x14ac:dyDescent="0.3">
      <c r="E12" s="22"/>
      <c r="F12" s="22"/>
    </row>
    <row r="13" spans="1:15" x14ac:dyDescent="0.3">
      <c r="A13" s="21" t="s">
        <v>23</v>
      </c>
    </row>
    <row r="14" spans="1:15" ht="6" customHeight="1" x14ac:dyDescent="0.3"/>
    <row r="15" spans="1:15" ht="20.25" customHeight="1" x14ac:dyDescent="0.3">
      <c r="B15" s="96" t="s">
        <v>112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</row>
    <row r="16" spans="1:15" x14ac:dyDescent="0.3"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</row>
    <row r="17" spans="1:15" x14ac:dyDescent="0.3">
      <c r="B17" s="6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</row>
    <row r="18" spans="1:15" x14ac:dyDescent="0.3"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</row>
    <row r="19" spans="1:15" x14ac:dyDescent="0.3"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</row>
    <row r="20" spans="1:15" x14ac:dyDescent="0.3">
      <c r="B20" s="64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6"/>
    </row>
    <row r="21" spans="1:15" ht="6.75" customHeight="1" x14ac:dyDescent="0.3"/>
    <row r="22" spans="1:15" x14ac:dyDescent="0.3">
      <c r="A22" s="21" t="s">
        <v>24</v>
      </c>
    </row>
    <row r="23" spans="1:15" ht="5.25" customHeight="1" x14ac:dyDescent="0.3"/>
    <row r="24" spans="1:15" x14ac:dyDescent="0.3">
      <c r="B24" s="58" t="s">
        <v>112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/>
    </row>
    <row r="25" spans="1:15" x14ac:dyDescent="0.3">
      <c r="B25" s="71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70"/>
    </row>
    <row r="26" spans="1:15" x14ac:dyDescent="0.3">
      <c r="B26" s="71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70"/>
    </row>
    <row r="27" spans="1:15" x14ac:dyDescent="0.3">
      <c r="B27" s="71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70"/>
    </row>
    <row r="28" spans="1:15" x14ac:dyDescent="0.3"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</row>
    <row r="29" spans="1:15" ht="6" customHeight="1" x14ac:dyDescent="0.3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99179C"/>
    <outlinePr summaryBelow="0" summaryRight="0"/>
  </sheetPr>
  <dimension ref="A1:N30"/>
  <sheetViews>
    <sheetView topLeftCell="A16" zoomScale="90" zoomScaleNormal="90" workbookViewId="0">
      <selection activeCell="G9" sqref="G9:I9"/>
    </sheetView>
  </sheetViews>
  <sheetFormatPr defaultColWidth="12.5703125" defaultRowHeight="20.25" x14ac:dyDescent="0.3"/>
  <cols>
    <col min="1" max="1" width="9.5703125" style="1" customWidth="1"/>
    <col min="2" max="2" width="39.2851562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4" x14ac:dyDescent="0.3">
      <c r="A1" s="86" t="s">
        <v>91</v>
      </c>
      <c r="B1" s="86"/>
      <c r="C1" s="86"/>
      <c r="D1" s="86"/>
      <c r="E1" s="86"/>
      <c r="F1" s="86"/>
      <c r="G1" s="86"/>
      <c r="H1" s="86"/>
      <c r="I1" s="86"/>
    </row>
    <row r="2" spans="1:14" x14ac:dyDescent="0.3">
      <c r="A2" s="86" t="s">
        <v>0</v>
      </c>
      <c r="B2" s="86"/>
      <c r="C2" s="86"/>
      <c r="D2" s="86"/>
      <c r="E2" s="86"/>
      <c r="F2" s="86"/>
      <c r="G2" s="86"/>
      <c r="H2" s="86"/>
      <c r="I2" s="86"/>
    </row>
    <row r="3" spans="1:14" x14ac:dyDescent="0.3">
      <c r="A3" s="86" t="s">
        <v>92</v>
      </c>
      <c r="B3" s="86"/>
      <c r="C3" s="86"/>
      <c r="D3" s="86"/>
      <c r="E3" s="86"/>
      <c r="F3" s="86"/>
      <c r="G3" s="86"/>
      <c r="H3" s="86"/>
      <c r="I3" s="86"/>
    </row>
    <row r="5" spans="1:14" s="12" customFormat="1" ht="60.75" x14ac:dyDescent="0.2">
      <c r="A5" s="4" t="s">
        <v>1</v>
      </c>
      <c r="B5" s="5" t="s">
        <v>2</v>
      </c>
      <c r="C5" s="6" t="s">
        <v>3</v>
      </c>
      <c r="D5" s="7" t="s">
        <v>4</v>
      </c>
      <c r="E5" s="8" t="s">
        <v>5</v>
      </c>
      <c r="F5" s="9" t="s">
        <v>6</v>
      </c>
      <c r="G5" s="9" t="s">
        <v>7</v>
      </c>
      <c r="H5" s="8" t="s">
        <v>8</v>
      </c>
      <c r="I5" s="10" t="s">
        <v>9</v>
      </c>
      <c r="J5" s="11"/>
      <c r="K5" s="11"/>
      <c r="L5" s="11"/>
      <c r="M5" s="11"/>
      <c r="N5" s="11"/>
    </row>
    <row r="6" spans="1:14" s="24" customFormat="1" ht="21" x14ac:dyDescent="0.35">
      <c r="A6" s="13">
        <v>1</v>
      </c>
      <c r="B6" s="14"/>
      <c r="C6" s="15"/>
      <c r="D6" s="15"/>
      <c r="E6" s="15"/>
      <c r="F6" s="16"/>
      <c r="G6" s="16"/>
      <c r="H6" s="16"/>
      <c r="I6" s="16"/>
      <c r="J6" s="23"/>
    </row>
    <row r="7" spans="1:14" s="24" customFormat="1" ht="21" x14ac:dyDescent="0.35">
      <c r="A7" s="13">
        <v>2</v>
      </c>
      <c r="B7" s="14"/>
      <c r="C7" s="15"/>
      <c r="D7" s="15"/>
      <c r="E7" s="15"/>
      <c r="F7" s="16"/>
      <c r="G7" s="16"/>
      <c r="H7" s="16"/>
      <c r="I7" s="16"/>
      <c r="J7" s="23"/>
    </row>
    <row r="8" spans="1:14" s="24" customFormat="1" ht="21" x14ac:dyDescent="0.35">
      <c r="A8" s="13">
        <v>3</v>
      </c>
      <c r="B8" s="14"/>
      <c r="C8" s="15"/>
      <c r="D8" s="15"/>
      <c r="E8" s="15"/>
      <c r="F8" s="16"/>
      <c r="G8" s="16"/>
      <c r="H8" s="16"/>
      <c r="I8" s="16"/>
      <c r="J8" s="23"/>
    </row>
    <row r="9" spans="1:14" s="24" customFormat="1" ht="21" x14ac:dyDescent="0.35">
      <c r="A9" s="13">
        <v>4</v>
      </c>
      <c r="B9" s="14"/>
      <c r="C9" s="15"/>
      <c r="D9" s="15"/>
      <c r="E9" s="15"/>
      <c r="F9" s="16"/>
      <c r="G9" s="16"/>
      <c r="H9" s="16"/>
      <c r="I9" s="16"/>
      <c r="J9" s="23"/>
    </row>
    <row r="10" spans="1:14" s="24" customFormat="1" ht="21" x14ac:dyDescent="0.35">
      <c r="A10" s="13">
        <v>5</v>
      </c>
      <c r="B10" s="14"/>
      <c r="C10" s="15"/>
      <c r="D10" s="15"/>
      <c r="E10" s="15"/>
      <c r="F10" s="16"/>
      <c r="G10" s="16"/>
      <c r="H10" s="16"/>
      <c r="I10" s="16"/>
      <c r="J10" s="23"/>
    </row>
    <row r="11" spans="1:14" s="24" customFormat="1" ht="21" x14ac:dyDescent="0.35">
      <c r="A11" s="13">
        <v>6</v>
      </c>
      <c r="B11" s="14"/>
      <c r="C11" s="15"/>
      <c r="D11" s="15"/>
      <c r="E11" s="15"/>
      <c r="F11" s="16"/>
      <c r="G11" s="16"/>
      <c r="H11" s="16"/>
      <c r="I11" s="16"/>
      <c r="J11" s="23"/>
    </row>
    <row r="12" spans="1:14" s="24" customFormat="1" ht="21" x14ac:dyDescent="0.35">
      <c r="A12" s="13">
        <v>7</v>
      </c>
      <c r="B12" s="14"/>
      <c r="C12" s="15"/>
      <c r="D12" s="15"/>
      <c r="E12" s="15"/>
      <c r="F12" s="16"/>
      <c r="G12" s="16"/>
      <c r="H12" s="16"/>
      <c r="I12" s="16"/>
      <c r="J12" s="23"/>
    </row>
    <row r="13" spans="1:14" s="24" customFormat="1" ht="21" x14ac:dyDescent="0.35">
      <c r="A13" s="13">
        <v>8</v>
      </c>
      <c r="B13" s="14"/>
      <c r="C13" s="15"/>
      <c r="D13" s="15"/>
      <c r="E13" s="15"/>
      <c r="F13" s="16"/>
      <c r="G13" s="16"/>
      <c r="H13" s="16"/>
      <c r="I13" s="16"/>
      <c r="J13" s="23"/>
    </row>
    <row r="14" spans="1:14" s="24" customFormat="1" ht="21" x14ac:dyDescent="0.35">
      <c r="A14" s="13">
        <v>9</v>
      </c>
      <c r="B14" s="14"/>
      <c r="C14" s="15"/>
      <c r="D14" s="15"/>
      <c r="E14" s="15"/>
      <c r="F14" s="16"/>
      <c r="G14" s="16"/>
      <c r="H14" s="16"/>
      <c r="I14" s="16"/>
      <c r="J14" s="23"/>
    </row>
    <row r="15" spans="1:14" s="24" customFormat="1" ht="21" x14ac:dyDescent="0.35">
      <c r="A15" s="13">
        <v>10</v>
      </c>
      <c r="B15" s="14"/>
      <c r="C15" s="15"/>
      <c r="D15" s="15"/>
      <c r="E15" s="15"/>
      <c r="F15" s="16"/>
      <c r="G15" s="16"/>
      <c r="H15" s="16"/>
      <c r="I15" s="16"/>
      <c r="J15" s="23"/>
    </row>
    <row r="16" spans="1:14" s="24" customFormat="1" ht="21" x14ac:dyDescent="0.35">
      <c r="A16" s="13">
        <v>11</v>
      </c>
      <c r="B16" s="14"/>
      <c r="C16" s="15"/>
      <c r="D16" s="15"/>
      <c r="E16" s="15"/>
      <c r="F16" s="16"/>
      <c r="G16" s="16"/>
      <c r="H16" s="16"/>
      <c r="I16" s="16"/>
      <c r="J16" s="23"/>
    </row>
    <row r="17" spans="1:10" s="24" customFormat="1" ht="21" x14ac:dyDescent="0.35">
      <c r="A17" s="13">
        <v>12</v>
      </c>
      <c r="B17" s="14"/>
      <c r="C17" s="15"/>
      <c r="D17" s="15"/>
      <c r="E17" s="15"/>
      <c r="F17" s="16"/>
      <c r="G17" s="16"/>
      <c r="H17" s="16"/>
      <c r="I17" s="16"/>
      <c r="J17" s="23"/>
    </row>
    <row r="18" spans="1:10" s="24" customFormat="1" ht="21" x14ac:dyDescent="0.35">
      <c r="A18" s="13">
        <v>13</v>
      </c>
      <c r="B18" s="14"/>
      <c r="C18" s="15"/>
      <c r="D18" s="15"/>
      <c r="E18" s="15"/>
      <c r="F18" s="16"/>
      <c r="G18" s="16"/>
      <c r="H18" s="16"/>
      <c r="I18" s="16"/>
      <c r="J18" s="23"/>
    </row>
    <row r="19" spans="1:10" s="24" customFormat="1" ht="21" x14ac:dyDescent="0.35">
      <c r="A19" s="13">
        <v>14</v>
      </c>
      <c r="B19" s="14"/>
      <c r="C19" s="15"/>
      <c r="D19" s="15"/>
      <c r="E19" s="15"/>
      <c r="F19" s="16"/>
      <c r="G19" s="16"/>
      <c r="H19" s="16"/>
      <c r="I19" s="16"/>
      <c r="J19" s="23"/>
    </row>
    <row r="20" spans="1:10" s="24" customFormat="1" ht="21" x14ac:dyDescent="0.35">
      <c r="A20" s="13">
        <v>15</v>
      </c>
      <c r="B20" s="14"/>
      <c r="C20" s="15"/>
      <c r="D20" s="15"/>
      <c r="E20" s="15"/>
      <c r="F20" s="16"/>
      <c r="G20" s="16"/>
      <c r="H20" s="16"/>
      <c r="I20" s="16"/>
      <c r="J20" s="23"/>
    </row>
    <row r="21" spans="1:10" s="24" customFormat="1" ht="21" x14ac:dyDescent="0.35">
      <c r="A21" s="13">
        <v>16</v>
      </c>
      <c r="B21" s="14"/>
      <c r="C21" s="15"/>
      <c r="D21" s="15"/>
      <c r="E21" s="15"/>
      <c r="F21" s="16"/>
      <c r="G21" s="16"/>
      <c r="H21" s="16"/>
      <c r="I21" s="16"/>
      <c r="J21" s="23"/>
    </row>
    <row r="22" spans="1:10" s="24" customFormat="1" ht="21" x14ac:dyDescent="0.35">
      <c r="A22" s="13">
        <v>17</v>
      </c>
      <c r="B22" s="14"/>
      <c r="C22" s="15"/>
      <c r="D22" s="15"/>
      <c r="E22" s="15"/>
      <c r="F22" s="16"/>
      <c r="G22" s="16"/>
      <c r="H22" s="16"/>
      <c r="I22" s="16"/>
      <c r="J22" s="23"/>
    </row>
    <row r="23" spans="1:10" s="24" customFormat="1" ht="21" x14ac:dyDescent="0.35">
      <c r="A23" s="13">
        <v>18</v>
      </c>
      <c r="B23" s="14"/>
      <c r="C23" s="15"/>
      <c r="D23" s="15"/>
      <c r="E23" s="15"/>
      <c r="F23" s="16"/>
      <c r="G23" s="16"/>
      <c r="H23" s="16"/>
      <c r="I23" s="16"/>
      <c r="J23" s="23"/>
    </row>
    <row r="24" spans="1:10" s="24" customFormat="1" ht="21" x14ac:dyDescent="0.35">
      <c r="A24" s="13">
        <v>19</v>
      </c>
      <c r="B24" s="14"/>
      <c r="C24" s="15"/>
      <c r="D24" s="15"/>
      <c r="E24" s="15"/>
      <c r="F24" s="16"/>
      <c r="G24" s="16"/>
      <c r="H24" s="16"/>
      <c r="I24" s="16"/>
      <c r="J24" s="23"/>
    </row>
    <row r="25" spans="1:10" s="24" customFormat="1" ht="21" x14ac:dyDescent="0.35">
      <c r="A25" s="13">
        <v>20</v>
      </c>
      <c r="B25" s="14"/>
      <c r="C25" s="15"/>
      <c r="D25" s="15"/>
      <c r="E25" s="15"/>
      <c r="F25" s="16"/>
      <c r="G25" s="16"/>
      <c r="H25" s="16"/>
      <c r="I25" s="16"/>
      <c r="J25" s="23"/>
    </row>
    <row r="26" spans="1:10" s="24" customFormat="1" ht="21" x14ac:dyDescent="0.35">
      <c r="A26" s="13">
        <v>21</v>
      </c>
      <c r="B26" s="14"/>
      <c r="C26" s="15"/>
      <c r="D26" s="15"/>
      <c r="E26" s="15"/>
      <c r="F26" s="16"/>
      <c r="G26" s="16"/>
      <c r="H26" s="16"/>
      <c r="I26" s="16"/>
      <c r="J26" s="23"/>
    </row>
    <row r="27" spans="1:10" s="24" customFormat="1" ht="21" x14ac:dyDescent="0.35">
      <c r="A27" s="13">
        <v>22</v>
      </c>
      <c r="B27" s="14"/>
      <c r="C27" s="15"/>
      <c r="D27" s="15"/>
      <c r="E27" s="15"/>
      <c r="F27" s="16"/>
      <c r="G27" s="16"/>
      <c r="H27" s="16"/>
      <c r="I27" s="16"/>
      <c r="J27" s="23"/>
    </row>
    <row r="28" spans="1:10" s="24" customFormat="1" ht="21" x14ac:dyDescent="0.35">
      <c r="A28" s="13">
        <v>23</v>
      </c>
      <c r="B28" s="14"/>
      <c r="C28" s="15"/>
      <c r="D28" s="15"/>
      <c r="E28" s="15"/>
      <c r="F28" s="16"/>
      <c r="G28" s="16"/>
      <c r="H28" s="16"/>
      <c r="I28" s="16"/>
      <c r="J28" s="23"/>
    </row>
    <row r="29" spans="1:10" s="24" customFormat="1" ht="21" x14ac:dyDescent="0.35">
      <c r="A29" s="13">
        <v>24</v>
      </c>
      <c r="B29" s="14"/>
      <c r="C29" s="15"/>
      <c r="D29" s="15"/>
      <c r="E29" s="15"/>
      <c r="F29" s="16"/>
      <c r="G29" s="16"/>
      <c r="H29" s="16"/>
      <c r="I29" s="16"/>
      <c r="J29" s="23"/>
    </row>
    <row r="30" spans="1:10" x14ac:dyDescent="0.3">
      <c r="A30" s="21" t="s">
        <v>111</v>
      </c>
      <c r="B30" s="1" t="s">
        <v>94</v>
      </c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0000"/>
  </sheetPr>
  <dimension ref="A1:O29"/>
  <sheetViews>
    <sheetView workbookViewId="0">
      <selection activeCell="L10" sqref="L10"/>
    </sheetView>
  </sheetViews>
  <sheetFormatPr defaultRowHeight="20.25" x14ac:dyDescent="0.3"/>
  <cols>
    <col min="1" max="1" width="2.140625" style="1" customWidth="1"/>
    <col min="2" max="10" width="9.140625" style="1"/>
    <col min="11" max="11" width="10.28515625" style="1" bestFit="1" customWidth="1"/>
    <col min="12" max="14" width="9.140625" style="1"/>
    <col min="15" max="15" width="9.140625" style="1" customWidth="1"/>
    <col min="16" max="16" width="1.28515625" style="1" customWidth="1"/>
    <col min="17" max="17" width="9.140625" style="1"/>
    <col min="18" max="20" width="10.28515625" style="1" bestFit="1" customWidth="1"/>
    <col min="21" max="16384" width="9.140625" style="1"/>
  </cols>
  <sheetData>
    <row r="1" spans="1:15" x14ac:dyDescent="0.3">
      <c r="A1" s="86" t="s">
        <v>12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6" t="s">
        <v>95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x14ac:dyDescent="0.3">
      <c r="A3" s="21" t="s">
        <v>13</v>
      </c>
    </row>
    <row r="4" spans="1:15" ht="9.75" customHeight="1" x14ac:dyDescent="0.3"/>
    <row r="5" spans="1:15" x14ac:dyDescent="0.3">
      <c r="B5" s="87" t="s">
        <v>14</v>
      </c>
      <c r="C5" s="88"/>
      <c r="D5" s="89"/>
      <c r="E5" s="87" t="s">
        <v>15</v>
      </c>
      <c r="F5" s="89"/>
      <c r="G5" s="90" t="s">
        <v>16</v>
      </c>
      <c r="H5" s="91"/>
      <c r="I5" s="92"/>
    </row>
    <row r="6" spans="1:15" x14ac:dyDescent="0.3">
      <c r="B6" s="75" t="s">
        <v>17</v>
      </c>
      <c r="C6" s="76"/>
      <c r="D6" s="77"/>
      <c r="E6" s="78">
        <v>0</v>
      </c>
      <c r="F6" s="79"/>
      <c r="G6" s="80">
        <v>0</v>
      </c>
      <c r="H6" s="81"/>
      <c r="I6" s="82"/>
    </row>
    <row r="7" spans="1:15" x14ac:dyDescent="0.3">
      <c r="B7" s="75" t="s">
        <v>18</v>
      </c>
      <c r="C7" s="76"/>
      <c r="D7" s="77"/>
      <c r="E7" s="78">
        <v>0</v>
      </c>
      <c r="F7" s="79"/>
      <c r="G7" s="80">
        <v>0</v>
      </c>
      <c r="H7" s="81"/>
      <c r="I7" s="82"/>
    </row>
    <row r="8" spans="1:15" x14ac:dyDescent="0.3">
      <c r="B8" s="83" t="s">
        <v>19</v>
      </c>
      <c r="C8" s="84"/>
      <c r="D8" s="85"/>
      <c r="E8" s="78">
        <v>0</v>
      </c>
      <c r="F8" s="79"/>
      <c r="G8" s="80">
        <v>0</v>
      </c>
      <c r="H8" s="81"/>
      <c r="I8" s="82"/>
    </row>
    <row r="9" spans="1:15" x14ac:dyDescent="0.3">
      <c r="B9" s="75" t="s">
        <v>20</v>
      </c>
      <c r="C9" s="76"/>
      <c r="D9" s="77"/>
      <c r="E9" s="78">
        <v>0</v>
      </c>
      <c r="F9" s="79"/>
      <c r="G9" s="80">
        <v>0</v>
      </c>
      <c r="H9" s="81"/>
      <c r="I9" s="82"/>
    </row>
    <row r="10" spans="1:15" x14ac:dyDescent="0.3">
      <c r="B10" s="75" t="s">
        <v>21</v>
      </c>
      <c r="C10" s="76"/>
      <c r="D10" s="77"/>
      <c r="E10" s="78">
        <v>0</v>
      </c>
      <c r="F10" s="79"/>
      <c r="G10" s="80">
        <v>0</v>
      </c>
      <c r="H10" s="81"/>
      <c r="I10" s="82"/>
    </row>
    <row r="11" spans="1:15" x14ac:dyDescent="0.3">
      <c r="B11" s="50" t="s">
        <v>22</v>
      </c>
      <c r="C11" s="51"/>
      <c r="D11" s="52"/>
      <c r="E11" s="94">
        <f>+SUM(E6:F10)</f>
        <v>0</v>
      </c>
      <c r="F11" s="95"/>
      <c r="G11" s="55">
        <f>+SUM(G6:I10)</f>
        <v>0</v>
      </c>
      <c r="H11" s="56"/>
      <c r="I11" s="57"/>
    </row>
    <row r="12" spans="1:15" ht="8.25" customHeight="1" x14ac:dyDescent="0.3">
      <c r="E12" s="22"/>
      <c r="F12" s="22"/>
    </row>
    <row r="13" spans="1:15" x14ac:dyDescent="0.3">
      <c r="A13" s="21" t="s">
        <v>23</v>
      </c>
    </row>
    <row r="14" spans="1:15" ht="6" customHeight="1" x14ac:dyDescent="0.3"/>
    <row r="15" spans="1:15" ht="20.25" customHeight="1" x14ac:dyDescent="0.3">
      <c r="B15" s="96" t="s">
        <v>112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</row>
    <row r="16" spans="1:15" x14ac:dyDescent="0.3"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</row>
    <row r="17" spans="1:15" x14ac:dyDescent="0.3">
      <c r="B17" s="6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</row>
    <row r="18" spans="1:15" x14ac:dyDescent="0.3"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</row>
    <row r="19" spans="1:15" x14ac:dyDescent="0.3"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</row>
    <row r="20" spans="1:15" x14ac:dyDescent="0.3">
      <c r="B20" s="64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6"/>
    </row>
    <row r="21" spans="1:15" ht="6.75" customHeight="1" x14ac:dyDescent="0.3"/>
    <row r="22" spans="1:15" x14ac:dyDescent="0.3">
      <c r="A22" s="21" t="s">
        <v>24</v>
      </c>
    </row>
    <row r="23" spans="1:15" ht="5.25" customHeight="1" x14ac:dyDescent="0.3"/>
    <row r="24" spans="1:15" x14ac:dyDescent="0.3">
      <c r="B24" s="58" t="s">
        <v>112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/>
    </row>
    <row r="25" spans="1:15" x14ac:dyDescent="0.3">
      <c r="B25" s="71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70"/>
    </row>
    <row r="26" spans="1:15" x14ac:dyDescent="0.3">
      <c r="B26" s="71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70"/>
    </row>
    <row r="27" spans="1:15" x14ac:dyDescent="0.3">
      <c r="B27" s="71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70"/>
    </row>
    <row r="28" spans="1:15" x14ac:dyDescent="0.3"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</row>
    <row r="29" spans="1:15" ht="6" customHeight="1" x14ac:dyDescent="0.3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0000"/>
    <outlinePr summaryBelow="0" summaryRight="0"/>
  </sheetPr>
  <dimension ref="A1:N31"/>
  <sheetViews>
    <sheetView topLeftCell="A16" zoomScale="90" zoomScaleNormal="90" workbookViewId="0">
      <selection activeCell="G9" sqref="G9:I9"/>
    </sheetView>
  </sheetViews>
  <sheetFormatPr defaultColWidth="12.5703125" defaultRowHeight="20.25" x14ac:dyDescent="0.3"/>
  <cols>
    <col min="1" max="1" width="9.42578125" style="1" customWidth="1"/>
    <col min="2" max="2" width="39.2851562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4" x14ac:dyDescent="0.3">
      <c r="A1" s="86" t="s">
        <v>98</v>
      </c>
      <c r="B1" s="86"/>
      <c r="C1" s="86"/>
      <c r="D1" s="86"/>
      <c r="E1" s="86"/>
      <c r="F1" s="86"/>
      <c r="G1" s="86"/>
      <c r="H1" s="86"/>
      <c r="I1" s="86"/>
    </row>
    <row r="2" spans="1:14" x14ac:dyDescent="0.3">
      <c r="A2" s="86" t="s">
        <v>0</v>
      </c>
      <c r="B2" s="86"/>
      <c r="C2" s="86"/>
      <c r="D2" s="86"/>
      <c r="E2" s="86"/>
      <c r="F2" s="86"/>
      <c r="G2" s="86"/>
      <c r="H2" s="86"/>
      <c r="I2" s="86"/>
    </row>
    <row r="3" spans="1:14" x14ac:dyDescent="0.3">
      <c r="A3" s="86" t="s">
        <v>97</v>
      </c>
      <c r="B3" s="86"/>
      <c r="C3" s="86"/>
      <c r="D3" s="86"/>
      <c r="E3" s="86"/>
      <c r="F3" s="86"/>
      <c r="G3" s="86"/>
      <c r="H3" s="86"/>
      <c r="I3" s="86"/>
    </row>
    <row r="5" spans="1:14" s="12" customFormat="1" ht="60.75" x14ac:dyDescent="0.2">
      <c r="A5" s="4" t="s">
        <v>1</v>
      </c>
      <c r="B5" s="5" t="s">
        <v>2</v>
      </c>
      <c r="C5" s="6" t="s">
        <v>3</v>
      </c>
      <c r="D5" s="7" t="s">
        <v>4</v>
      </c>
      <c r="E5" s="8" t="s">
        <v>5</v>
      </c>
      <c r="F5" s="9" t="s">
        <v>6</v>
      </c>
      <c r="G5" s="9" t="s">
        <v>7</v>
      </c>
      <c r="H5" s="8" t="s">
        <v>8</v>
      </c>
      <c r="I5" s="10" t="s">
        <v>9</v>
      </c>
      <c r="J5" s="11"/>
      <c r="K5" s="11"/>
      <c r="L5" s="11"/>
      <c r="M5" s="11"/>
      <c r="N5" s="11"/>
    </row>
    <row r="6" spans="1:14" s="24" customFormat="1" ht="21" x14ac:dyDescent="0.35">
      <c r="A6" s="13">
        <v>1</v>
      </c>
      <c r="B6" s="14"/>
      <c r="C6" s="15"/>
      <c r="D6" s="15"/>
      <c r="E6" s="15"/>
      <c r="F6" s="16"/>
      <c r="G6" s="16"/>
      <c r="H6" s="16"/>
      <c r="I6" s="16"/>
      <c r="J6" s="23"/>
    </row>
    <row r="7" spans="1:14" s="24" customFormat="1" ht="21" x14ac:dyDescent="0.35">
      <c r="A7" s="13">
        <v>2</v>
      </c>
      <c r="B7" s="14"/>
      <c r="C7" s="15"/>
      <c r="D7" s="15"/>
      <c r="E7" s="15"/>
      <c r="F7" s="16"/>
      <c r="G7" s="16"/>
      <c r="H7" s="16"/>
      <c r="I7" s="16"/>
      <c r="J7" s="23"/>
    </row>
    <row r="8" spans="1:14" s="24" customFormat="1" ht="21" x14ac:dyDescent="0.35">
      <c r="A8" s="13">
        <v>3</v>
      </c>
      <c r="B8" s="14"/>
      <c r="C8" s="15"/>
      <c r="D8" s="15"/>
      <c r="E8" s="15"/>
      <c r="F8" s="16"/>
      <c r="G8" s="16"/>
      <c r="H8" s="16"/>
      <c r="I8" s="16"/>
      <c r="J8" s="23"/>
    </row>
    <row r="9" spans="1:14" s="24" customFormat="1" ht="21" x14ac:dyDescent="0.35">
      <c r="A9" s="13">
        <v>4</v>
      </c>
      <c r="B9" s="14"/>
      <c r="C9" s="15"/>
      <c r="D9" s="15"/>
      <c r="E9" s="15"/>
      <c r="F9" s="16"/>
      <c r="G9" s="16"/>
      <c r="H9" s="16"/>
      <c r="I9" s="16"/>
      <c r="J9" s="23"/>
    </row>
    <row r="10" spans="1:14" s="24" customFormat="1" ht="21" x14ac:dyDescent="0.35">
      <c r="A10" s="13">
        <v>5</v>
      </c>
      <c r="B10" s="14"/>
      <c r="C10" s="15"/>
      <c r="D10" s="15"/>
      <c r="E10" s="15"/>
      <c r="F10" s="16"/>
      <c r="G10" s="16"/>
      <c r="H10" s="16"/>
      <c r="I10" s="16"/>
      <c r="J10" s="23"/>
    </row>
    <row r="11" spans="1:14" s="24" customFormat="1" ht="21" x14ac:dyDescent="0.35">
      <c r="A11" s="13">
        <v>6</v>
      </c>
      <c r="B11" s="14"/>
      <c r="C11" s="15"/>
      <c r="D11" s="15"/>
      <c r="E11" s="15"/>
      <c r="F11" s="16"/>
      <c r="G11" s="16"/>
      <c r="H11" s="16"/>
      <c r="I11" s="16"/>
      <c r="J11" s="23"/>
    </row>
    <row r="12" spans="1:14" s="24" customFormat="1" ht="21" x14ac:dyDescent="0.35">
      <c r="A12" s="13">
        <v>7</v>
      </c>
      <c r="B12" s="14"/>
      <c r="C12" s="15"/>
      <c r="D12" s="15"/>
      <c r="E12" s="15"/>
      <c r="F12" s="16"/>
      <c r="G12" s="16"/>
      <c r="H12" s="16"/>
      <c r="I12" s="16"/>
      <c r="J12" s="23"/>
    </row>
    <row r="13" spans="1:14" s="24" customFormat="1" ht="21" x14ac:dyDescent="0.35">
      <c r="A13" s="13">
        <v>8</v>
      </c>
      <c r="B13" s="14"/>
      <c r="C13" s="15"/>
      <c r="D13" s="15"/>
      <c r="E13" s="15"/>
      <c r="F13" s="16"/>
      <c r="G13" s="16"/>
      <c r="H13" s="16"/>
      <c r="I13" s="16"/>
      <c r="J13" s="23"/>
    </row>
    <row r="14" spans="1:14" s="24" customFormat="1" ht="21" x14ac:dyDescent="0.35">
      <c r="A14" s="13">
        <v>9</v>
      </c>
      <c r="B14" s="14"/>
      <c r="C14" s="15"/>
      <c r="D14" s="15"/>
      <c r="E14" s="15"/>
      <c r="F14" s="16"/>
      <c r="G14" s="16"/>
      <c r="H14" s="16"/>
      <c r="I14" s="16"/>
      <c r="J14" s="23"/>
    </row>
    <row r="15" spans="1:14" s="24" customFormat="1" ht="21" x14ac:dyDescent="0.35">
      <c r="A15" s="13">
        <v>10</v>
      </c>
      <c r="B15" s="14"/>
      <c r="C15" s="15"/>
      <c r="D15" s="15"/>
      <c r="E15" s="15"/>
      <c r="F15" s="16"/>
      <c r="G15" s="16"/>
      <c r="H15" s="16"/>
      <c r="I15" s="16"/>
      <c r="J15" s="23"/>
    </row>
    <row r="16" spans="1:14" s="24" customFormat="1" ht="21" x14ac:dyDescent="0.35">
      <c r="A16" s="13">
        <v>11</v>
      </c>
      <c r="B16" s="14"/>
      <c r="C16" s="15"/>
      <c r="D16" s="15"/>
      <c r="E16" s="15"/>
      <c r="F16" s="16"/>
      <c r="G16" s="16"/>
      <c r="H16" s="16"/>
      <c r="I16" s="16"/>
      <c r="J16" s="23"/>
    </row>
    <row r="17" spans="1:10" s="24" customFormat="1" ht="21" x14ac:dyDescent="0.35">
      <c r="A17" s="13">
        <v>12</v>
      </c>
      <c r="B17" s="14"/>
      <c r="C17" s="15"/>
      <c r="D17" s="15"/>
      <c r="E17" s="15"/>
      <c r="F17" s="16"/>
      <c r="G17" s="16"/>
      <c r="H17" s="16"/>
      <c r="I17" s="16"/>
      <c r="J17" s="23"/>
    </row>
    <row r="18" spans="1:10" s="24" customFormat="1" ht="21" x14ac:dyDescent="0.35">
      <c r="A18" s="13">
        <v>13</v>
      </c>
      <c r="B18" s="14"/>
      <c r="C18" s="15"/>
      <c r="D18" s="15"/>
      <c r="E18" s="15"/>
      <c r="F18" s="16"/>
      <c r="G18" s="16"/>
      <c r="H18" s="16"/>
      <c r="I18" s="16"/>
      <c r="J18" s="23"/>
    </row>
    <row r="19" spans="1:10" s="24" customFormat="1" ht="21" x14ac:dyDescent="0.35">
      <c r="A19" s="13">
        <v>14</v>
      </c>
      <c r="B19" s="14"/>
      <c r="C19" s="15"/>
      <c r="D19" s="15"/>
      <c r="E19" s="15"/>
      <c r="F19" s="16"/>
      <c r="G19" s="16"/>
      <c r="H19" s="16"/>
      <c r="I19" s="16"/>
      <c r="J19" s="23"/>
    </row>
    <row r="20" spans="1:10" s="24" customFormat="1" ht="21" x14ac:dyDescent="0.35">
      <c r="A20" s="13">
        <v>15</v>
      </c>
      <c r="B20" s="14"/>
      <c r="C20" s="15"/>
      <c r="D20" s="15"/>
      <c r="E20" s="15"/>
      <c r="F20" s="16"/>
      <c r="G20" s="16"/>
      <c r="H20" s="16"/>
      <c r="I20" s="16"/>
      <c r="J20" s="23"/>
    </row>
    <row r="21" spans="1:10" s="24" customFormat="1" ht="21" x14ac:dyDescent="0.35">
      <c r="A21" s="13">
        <v>16</v>
      </c>
      <c r="B21" s="14"/>
      <c r="C21" s="15"/>
      <c r="D21" s="15"/>
      <c r="E21" s="15"/>
      <c r="F21" s="16"/>
      <c r="G21" s="16"/>
      <c r="H21" s="16"/>
      <c r="I21" s="16"/>
      <c r="J21" s="23"/>
    </row>
    <row r="22" spans="1:10" s="24" customFormat="1" ht="21" x14ac:dyDescent="0.35">
      <c r="A22" s="13">
        <v>17</v>
      </c>
      <c r="B22" s="14"/>
      <c r="C22" s="15"/>
      <c r="D22" s="15"/>
      <c r="E22" s="15"/>
      <c r="F22" s="16"/>
      <c r="G22" s="16"/>
      <c r="H22" s="16"/>
      <c r="I22" s="16"/>
      <c r="J22" s="23"/>
    </row>
    <row r="23" spans="1:10" s="24" customFormat="1" ht="21" x14ac:dyDescent="0.35">
      <c r="A23" s="13">
        <v>18</v>
      </c>
      <c r="B23" s="14"/>
      <c r="C23" s="15"/>
      <c r="D23" s="15"/>
      <c r="E23" s="15"/>
      <c r="F23" s="16"/>
      <c r="G23" s="16"/>
      <c r="H23" s="16"/>
      <c r="I23" s="16"/>
      <c r="J23" s="23"/>
    </row>
    <row r="24" spans="1:10" s="24" customFormat="1" ht="21" x14ac:dyDescent="0.35">
      <c r="A24" s="13">
        <v>19</v>
      </c>
      <c r="B24" s="14"/>
      <c r="C24" s="15"/>
      <c r="D24" s="15"/>
      <c r="E24" s="15"/>
      <c r="F24" s="16"/>
      <c r="G24" s="16"/>
      <c r="H24" s="16"/>
      <c r="I24" s="16"/>
      <c r="J24" s="23"/>
    </row>
    <row r="25" spans="1:10" s="24" customFormat="1" ht="21" x14ac:dyDescent="0.35">
      <c r="A25" s="13">
        <v>20</v>
      </c>
      <c r="B25" s="14"/>
      <c r="C25" s="15"/>
      <c r="D25" s="15"/>
      <c r="E25" s="15"/>
      <c r="F25" s="16"/>
      <c r="G25" s="16"/>
      <c r="H25" s="16"/>
      <c r="I25" s="16"/>
      <c r="J25" s="23"/>
    </row>
    <row r="26" spans="1:10" s="24" customFormat="1" ht="21" x14ac:dyDescent="0.35">
      <c r="A26" s="13">
        <v>21</v>
      </c>
      <c r="B26" s="14"/>
      <c r="C26" s="15"/>
      <c r="D26" s="15"/>
      <c r="E26" s="15"/>
      <c r="F26" s="16"/>
      <c r="G26" s="16"/>
      <c r="H26" s="16"/>
      <c r="I26" s="16"/>
      <c r="J26" s="23"/>
    </row>
    <row r="27" spans="1:10" s="24" customFormat="1" ht="21" x14ac:dyDescent="0.35">
      <c r="A27" s="13">
        <v>22</v>
      </c>
      <c r="B27" s="14"/>
      <c r="C27" s="15"/>
      <c r="D27" s="15"/>
      <c r="E27" s="15"/>
      <c r="F27" s="16"/>
      <c r="G27" s="16"/>
      <c r="H27" s="16"/>
      <c r="I27" s="16"/>
      <c r="J27" s="23"/>
    </row>
    <row r="28" spans="1:10" s="24" customFormat="1" ht="21" x14ac:dyDescent="0.35">
      <c r="A28" s="13">
        <v>23</v>
      </c>
      <c r="B28" s="14"/>
      <c r="C28" s="15"/>
      <c r="D28" s="15"/>
      <c r="E28" s="15"/>
      <c r="F28" s="16"/>
      <c r="G28" s="16"/>
      <c r="H28" s="16"/>
      <c r="I28" s="16"/>
      <c r="J28" s="23"/>
    </row>
    <row r="29" spans="1:10" s="24" customFormat="1" ht="21" x14ac:dyDescent="0.35">
      <c r="A29" s="13">
        <v>24</v>
      </c>
      <c r="B29" s="14"/>
      <c r="C29" s="15"/>
      <c r="D29" s="15"/>
      <c r="E29" s="15"/>
      <c r="F29" s="16"/>
      <c r="G29" s="16"/>
      <c r="H29" s="16"/>
      <c r="I29" s="16"/>
      <c r="J29" s="23"/>
    </row>
    <row r="30" spans="1:10" x14ac:dyDescent="0.3">
      <c r="A30" s="21" t="s">
        <v>111</v>
      </c>
      <c r="B30" s="1" t="s">
        <v>96</v>
      </c>
    </row>
    <row r="31" spans="1:10" x14ac:dyDescent="0.3">
      <c r="A31" s="21"/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0066"/>
  </sheetPr>
  <dimension ref="A1:O29"/>
  <sheetViews>
    <sheetView workbookViewId="0">
      <selection activeCell="L10" sqref="L10"/>
    </sheetView>
  </sheetViews>
  <sheetFormatPr defaultRowHeight="20.25" x14ac:dyDescent="0.3"/>
  <cols>
    <col min="1" max="1" width="2.140625" style="1" customWidth="1"/>
    <col min="2" max="10" width="9.140625" style="1"/>
    <col min="11" max="11" width="10.28515625" style="1" bestFit="1" customWidth="1"/>
    <col min="12" max="14" width="9.140625" style="1"/>
    <col min="15" max="15" width="9.140625" style="1" customWidth="1"/>
    <col min="16" max="16" width="1.28515625" style="1" customWidth="1"/>
    <col min="17" max="17" width="9.140625" style="1"/>
    <col min="18" max="20" width="10.28515625" style="1" bestFit="1" customWidth="1"/>
    <col min="21" max="16384" width="9.140625" style="1"/>
  </cols>
  <sheetData>
    <row r="1" spans="1:15" x14ac:dyDescent="0.3">
      <c r="A1" s="86" t="s">
        <v>12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6" t="s">
        <v>99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x14ac:dyDescent="0.3">
      <c r="A3" s="21" t="s">
        <v>13</v>
      </c>
    </row>
    <row r="4" spans="1:15" ht="9.75" customHeight="1" x14ac:dyDescent="0.3"/>
    <row r="5" spans="1:15" x14ac:dyDescent="0.3">
      <c r="B5" s="87" t="s">
        <v>14</v>
      </c>
      <c r="C5" s="88"/>
      <c r="D5" s="89"/>
      <c r="E5" s="87" t="s">
        <v>15</v>
      </c>
      <c r="F5" s="89"/>
      <c r="G5" s="90" t="s">
        <v>16</v>
      </c>
      <c r="H5" s="91"/>
      <c r="I5" s="92"/>
    </row>
    <row r="6" spans="1:15" x14ac:dyDescent="0.3">
      <c r="B6" s="75" t="s">
        <v>17</v>
      </c>
      <c r="C6" s="76"/>
      <c r="D6" s="77"/>
      <c r="E6" s="78">
        <v>0</v>
      </c>
      <c r="F6" s="79"/>
      <c r="G6" s="80">
        <v>0</v>
      </c>
      <c r="H6" s="81"/>
      <c r="I6" s="82"/>
    </row>
    <row r="7" spans="1:15" x14ac:dyDescent="0.3">
      <c r="B7" s="75" t="s">
        <v>18</v>
      </c>
      <c r="C7" s="76"/>
      <c r="D7" s="77"/>
      <c r="E7" s="78">
        <v>0</v>
      </c>
      <c r="F7" s="79"/>
      <c r="G7" s="80">
        <v>0</v>
      </c>
      <c r="H7" s="81"/>
      <c r="I7" s="82"/>
    </row>
    <row r="8" spans="1:15" x14ac:dyDescent="0.3">
      <c r="B8" s="83" t="s">
        <v>19</v>
      </c>
      <c r="C8" s="84"/>
      <c r="D8" s="85"/>
      <c r="E8" s="78">
        <v>0</v>
      </c>
      <c r="F8" s="79"/>
      <c r="G8" s="80">
        <v>0</v>
      </c>
      <c r="H8" s="81"/>
      <c r="I8" s="82"/>
    </row>
    <row r="9" spans="1:15" x14ac:dyDescent="0.3">
      <c r="B9" s="75" t="s">
        <v>20</v>
      </c>
      <c r="C9" s="76"/>
      <c r="D9" s="77"/>
      <c r="E9" s="78">
        <v>0</v>
      </c>
      <c r="F9" s="79"/>
      <c r="G9" s="80">
        <v>0</v>
      </c>
      <c r="H9" s="81"/>
      <c r="I9" s="82"/>
    </row>
    <row r="10" spans="1:15" x14ac:dyDescent="0.3">
      <c r="B10" s="75" t="s">
        <v>21</v>
      </c>
      <c r="C10" s="76"/>
      <c r="D10" s="77"/>
      <c r="E10" s="78">
        <v>0</v>
      </c>
      <c r="F10" s="79"/>
      <c r="G10" s="80">
        <v>0</v>
      </c>
      <c r="H10" s="81"/>
      <c r="I10" s="82"/>
    </row>
    <row r="11" spans="1:15" x14ac:dyDescent="0.3">
      <c r="B11" s="50" t="s">
        <v>22</v>
      </c>
      <c r="C11" s="51"/>
      <c r="D11" s="52"/>
      <c r="E11" s="94">
        <f>+SUM(E6:F10)</f>
        <v>0</v>
      </c>
      <c r="F11" s="95"/>
      <c r="G11" s="55">
        <f>+SUM(G6:I10)</f>
        <v>0</v>
      </c>
      <c r="H11" s="56"/>
      <c r="I11" s="57"/>
    </row>
    <row r="12" spans="1:15" ht="8.25" customHeight="1" x14ac:dyDescent="0.3">
      <c r="E12" s="22"/>
      <c r="F12" s="22"/>
    </row>
    <row r="13" spans="1:15" x14ac:dyDescent="0.3">
      <c r="A13" s="21" t="s">
        <v>23</v>
      </c>
    </row>
    <row r="14" spans="1:15" ht="6" customHeight="1" x14ac:dyDescent="0.3"/>
    <row r="15" spans="1:15" ht="20.25" customHeight="1" x14ac:dyDescent="0.3">
      <c r="B15" s="96" t="s">
        <v>112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</row>
    <row r="16" spans="1:15" x14ac:dyDescent="0.3"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</row>
    <row r="17" spans="1:15" x14ac:dyDescent="0.3">
      <c r="B17" s="6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</row>
    <row r="18" spans="1:15" x14ac:dyDescent="0.3"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</row>
    <row r="19" spans="1:15" x14ac:dyDescent="0.3"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</row>
    <row r="20" spans="1:15" x14ac:dyDescent="0.3">
      <c r="B20" s="64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6"/>
    </row>
    <row r="21" spans="1:15" ht="6.75" customHeight="1" x14ac:dyDescent="0.3"/>
    <row r="22" spans="1:15" x14ac:dyDescent="0.3">
      <c r="A22" s="21" t="s">
        <v>24</v>
      </c>
    </row>
    <row r="23" spans="1:15" ht="5.25" customHeight="1" x14ac:dyDescent="0.3"/>
    <row r="24" spans="1:15" x14ac:dyDescent="0.3">
      <c r="B24" s="58" t="s">
        <v>112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/>
    </row>
    <row r="25" spans="1:15" x14ac:dyDescent="0.3">
      <c r="B25" s="71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70"/>
    </row>
    <row r="26" spans="1:15" x14ac:dyDescent="0.3">
      <c r="B26" s="71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70"/>
    </row>
    <row r="27" spans="1:15" x14ac:dyDescent="0.3">
      <c r="B27" s="71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70"/>
    </row>
    <row r="28" spans="1:15" x14ac:dyDescent="0.3"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</row>
    <row r="29" spans="1:15" ht="6" customHeight="1" x14ac:dyDescent="0.3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66"/>
    <outlinePr summaryBelow="0" summaryRight="0"/>
  </sheetPr>
  <dimension ref="A1:N30"/>
  <sheetViews>
    <sheetView topLeftCell="A19" zoomScale="90" zoomScaleNormal="90" workbookViewId="0">
      <selection activeCell="G9" sqref="G9:I9"/>
    </sheetView>
  </sheetViews>
  <sheetFormatPr defaultColWidth="12.5703125" defaultRowHeight="20.25" x14ac:dyDescent="0.3"/>
  <cols>
    <col min="1" max="1" width="9.140625" style="1" customWidth="1"/>
    <col min="2" max="2" width="39.2851562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4" x14ac:dyDescent="0.3">
      <c r="A1" s="86" t="s">
        <v>101</v>
      </c>
      <c r="B1" s="86"/>
      <c r="C1" s="86"/>
      <c r="D1" s="86"/>
      <c r="E1" s="86"/>
      <c r="F1" s="86"/>
      <c r="G1" s="86"/>
      <c r="H1" s="86"/>
      <c r="I1" s="86"/>
    </row>
    <row r="2" spans="1:14" x14ac:dyDescent="0.3">
      <c r="A2" s="86" t="s">
        <v>0</v>
      </c>
      <c r="B2" s="86"/>
      <c r="C2" s="86"/>
      <c r="D2" s="86"/>
      <c r="E2" s="86"/>
      <c r="F2" s="86"/>
      <c r="G2" s="86"/>
      <c r="H2" s="86"/>
      <c r="I2" s="86"/>
    </row>
    <row r="3" spans="1:14" x14ac:dyDescent="0.3">
      <c r="A3" s="86" t="s">
        <v>102</v>
      </c>
      <c r="B3" s="86"/>
      <c r="C3" s="86"/>
      <c r="D3" s="86"/>
      <c r="E3" s="86"/>
      <c r="F3" s="86"/>
      <c r="G3" s="86"/>
      <c r="H3" s="86"/>
      <c r="I3" s="86"/>
    </row>
    <row r="5" spans="1:14" s="12" customFormat="1" ht="60.75" x14ac:dyDescent="0.2">
      <c r="A5" s="4" t="s">
        <v>1</v>
      </c>
      <c r="B5" s="5" t="s">
        <v>2</v>
      </c>
      <c r="C5" s="6" t="s">
        <v>3</v>
      </c>
      <c r="D5" s="7" t="s">
        <v>4</v>
      </c>
      <c r="E5" s="8" t="s">
        <v>5</v>
      </c>
      <c r="F5" s="9" t="s">
        <v>6</v>
      </c>
      <c r="G5" s="9" t="s">
        <v>7</v>
      </c>
      <c r="H5" s="8" t="s">
        <v>8</v>
      </c>
      <c r="I5" s="10" t="s">
        <v>9</v>
      </c>
      <c r="J5" s="11"/>
      <c r="K5" s="11"/>
      <c r="L5" s="11"/>
      <c r="M5" s="11"/>
      <c r="N5" s="11"/>
    </row>
    <row r="6" spans="1:14" s="24" customFormat="1" ht="21" x14ac:dyDescent="0.35">
      <c r="A6" s="13">
        <v>1</v>
      </c>
      <c r="B6" s="14"/>
      <c r="C6" s="15"/>
      <c r="D6" s="15"/>
      <c r="E6" s="15"/>
      <c r="F6" s="16"/>
      <c r="G6" s="16"/>
      <c r="H6" s="16"/>
      <c r="I6" s="16"/>
      <c r="J6" s="23"/>
    </row>
    <row r="7" spans="1:14" s="24" customFormat="1" ht="21" x14ac:dyDescent="0.35">
      <c r="A7" s="13">
        <v>2</v>
      </c>
      <c r="B7" s="14"/>
      <c r="C7" s="15"/>
      <c r="D7" s="15"/>
      <c r="E7" s="15"/>
      <c r="F7" s="16"/>
      <c r="G7" s="16"/>
      <c r="H7" s="16"/>
      <c r="I7" s="16"/>
      <c r="J7" s="23"/>
    </row>
    <row r="8" spans="1:14" s="24" customFormat="1" ht="21" x14ac:dyDescent="0.35">
      <c r="A8" s="13">
        <v>3</v>
      </c>
      <c r="B8" s="14"/>
      <c r="C8" s="15"/>
      <c r="D8" s="15"/>
      <c r="E8" s="15"/>
      <c r="F8" s="16"/>
      <c r="G8" s="16"/>
      <c r="H8" s="16"/>
      <c r="I8" s="16"/>
      <c r="J8" s="23"/>
    </row>
    <row r="9" spans="1:14" s="24" customFormat="1" ht="21" x14ac:dyDescent="0.35">
      <c r="A9" s="13">
        <v>4</v>
      </c>
      <c r="B9" s="14"/>
      <c r="C9" s="15"/>
      <c r="D9" s="15"/>
      <c r="E9" s="15"/>
      <c r="F9" s="16"/>
      <c r="G9" s="16"/>
      <c r="H9" s="16"/>
      <c r="I9" s="16"/>
      <c r="J9" s="23"/>
    </row>
    <row r="10" spans="1:14" s="24" customFormat="1" ht="21" x14ac:dyDescent="0.35">
      <c r="A10" s="13">
        <v>5</v>
      </c>
      <c r="B10" s="14"/>
      <c r="C10" s="15"/>
      <c r="D10" s="15"/>
      <c r="E10" s="15"/>
      <c r="F10" s="16"/>
      <c r="G10" s="16"/>
      <c r="H10" s="16"/>
      <c r="I10" s="16"/>
      <c r="J10" s="23"/>
    </row>
    <row r="11" spans="1:14" s="24" customFormat="1" ht="21" x14ac:dyDescent="0.35">
      <c r="A11" s="13">
        <v>6</v>
      </c>
      <c r="B11" s="14"/>
      <c r="C11" s="15"/>
      <c r="D11" s="15"/>
      <c r="E11" s="15"/>
      <c r="F11" s="16"/>
      <c r="G11" s="16"/>
      <c r="H11" s="16"/>
      <c r="I11" s="16"/>
      <c r="J11" s="23"/>
    </row>
    <row r="12" spans="1:14" s="24" customFormat="1" ht="21" x14ac:dyDescent="0.35">
      <c r="A12" s="13">
        <v>7</v>
      </c>
      <c r="B12" s="14"/>
      <c r="C12" s="15"/>
      <c r="D12" s="15"/>
      <c r="E12" s="15"/>
      <c r="F12" s="16"/>
      <c r="G12" s="16"/>
      <c r="H12" s="16"/>
      <c r="I12" s="16"/>
      <c r="J12" s="23"/>
    </row>
    <row r="13" spans="1:14" s="24" customFormat="1" ht="21" x14ac:dyDescent="0.35">
      <c r="A13" s="13">
        <v>8</v>
      </c>
      <c r="B13" s="14"/>
      <c r="C13" s="15"/>
      <c r="D13" s="15"/>
      <c r="E13" s="15"/>
      <c r="F13" s="16"/>
      <c r="G13" s="16"/>
      <c r="H13" s="16"/>
      <c r="I13" s="16"/>
      <c r="J13" s="23"/>
    </row>
    <row r="14" spans="1:14" s="24" customFormat="1" ht="21" x14ac:dyDescent="0.35">
      <c r="A14" s="13">
        <v>9</v>
      </c>
      <c r="B14" s="14"/>
      <c r="C14" s="15"/>
      <c r="D14" s="15"/>
      <c r="E14" s="15"/>
      <c r="F14" s="16"/>
      <c r="G14" s="16"/>
      <c r="H14" s="16"/>
      <c r="I14" s="16"/>
      <c r="J14" s="23"/>
    </row>
    <row r="15" spans="1:14" s="24" customFormat="1" ht="21" x14ac:dyDescent="0.35">
      <c r="A15" s="13">
        <v>10</v>
      </c>
      <c r="B15" s="14"/>
      <c r="C15" s="15"/>
      <c r="D15" s="15"/>
      <c r="E15" s="15"/>
      <c r="F15" s="16"/>
      <c r="G15" s="16"/>
      <c r="H15" s="16"/>
      <c r="I15" s="16"/>
      <c r="J15" s="23"/>
    </row>
    <row r="16" spans="1:14" s="24" customFormat="1" ht="21" x14ac:dyDescent="0.35">
      <c r="A16" s="13">
        <v>11</v>
      </c>
      <c r="B16" s="14"/>
      <c r="C16" s="15"/>
      <c r="D16" s="15"/>
      <c r="E16" s="15"/>
      <c r="F16" s="16"/>
      <c r="G16" s="16"/>
      <c r="H16" s="16"/>
      <c r="I16" s="16"/>
      <c r="J16" s="23"/>
    </row>
    <row r="17" spans="1:10" s="24" customFormat="1" ht="21" x14ac:dyDescent="0.35">
      <c r="A17" s="13">
        <v>12</v>
      </c>
      <c r="B17" s="14"/>
      <c r="C17" s="15"/>
      <c r="D17" s="15"/>
      <c r="E17" s="15"/>
      <c r="F17" s="16"/>
      <c r="G17" s="16"/>
      <c r="H17" s="16"/>
      <c r="I17" s="16"/>
      <c r="J17" s="23"/>
    </row>
    <row r="18" spans="1:10" s="24" customFormat="1" ht="21" x14ac:dyDescent="0.35">
      <c r="A18" s="13">
        <v>13</v>
      </c>
      <c r="B18" s="14"/>
      <c r="C18" s="15"/>
      <c r="D18" s="15"/>
      <c r="E18" s="15"/>
      <c r="F18" s="16"/>
      <c r="G18" s="16"/>
      <c r="H18" s="16"/>
      <c r="I18" s="16"/>
      <c r="J18" s="23"/>
    </row>
    <row r="19" spans="1:10" s="24" customFormat="1" ht="21" x14ac:dyDescent="0.35">
      <c r="A19" s="13">
        <v>14</v>
      </c>
      <c r="B19" s="14"/>
      <c r="C19" s="15"/>
      <c r="D19" s="15"/>
      <c r="E19" s="15"/>
      <c r="F19" s="16"/>
      <c r="G19" s="16"/>
      <c r="H19" s="16"/>
      <c r="I19" s="16"/>
      <c r="J19" s="23"/>
    </row>
    <row r="20" spans="1:10" s="24" customFormat="1" ht="21" x14ac:dyDescent="0.35">
      <c r="A20" s="13">
        <v>15</v>
      </c>
      <c r="B20" s="14"/>
      <c r="C20" s="15"/>
      <c r="D20" s="15"/>
      <c r="E20" s="15"/>
      <c r="F20" s="16"/>
      <c r="G20" s="16"/>
      <c r="H20" s="16"/>
      <c r="I20" s="16"/>
      <c r="J20" s="23"/>
    </row>
    <row r="21" spans="1:10" s="24" customFormat="1" ht="21" x14ac:dyDescent="0.35">
      <c r="A21" s="13">
        <v>16</v>
      </c>
      <c r="B21" s="14"/>
      <c r="C21" s="15"/>
      <c r="D21" s="15"/>
      <c r="E21" s="15"/>
      <c r="F21" s="16"/>
      <c r="G21" s="16"/>
      <c r="H21" s="16"/>
      <c r="I21" s="16"/>
      <c r="J21" s="23"/>
    </row>
    <row r="22" spans="1:10" s="24" customFormat="1" ht="21" x14ac:dyDescent="0.35">
      <c r="A22" s="13">
        <v>17</v>
      </c>
      <c r="B22" s="14"/>
      <c r="C22" s="15"/>
      <c r="D22" s="15"/>
      <c r="E22" s="15"/>
      <c r="F22" s="16"/>
      <c r="G22" s="16"/>
      <c r="H22" s="16"/>
      <c r="I22" s="16"/>
      <c r="J22" s="23"/>
    </row>
    <row r="23" spans="1:10" s="24" customFormat="1" ht="21" x14ac:dyDescent="0.35">
      <c r="A23" s="13">
        <v>18</v>
      </c>
      <c r="B23" s="14"/>
      <c r="C23" s="15"/>
      <c r="D23" s="15"/>
      <c r="E23" s="15"/>
      <c r="F23" s="16"/>
      <c r="G23" s="16"/>
      <c r="H23" s="16"/>
      <c r="I23" s="16"/>
      <c r="J23" s="23"/>
    </row>
    <row r="24" spans="1:10" s="24" customFormat="1" ht="21" x14ac:dyDescent="0.35">
      <c r="A24" s="13">
        <v>19</v>
      </c>
      <c r="B24" s="14"/>
      <c r="C24" s="15"/>
      <c r="D24" s="15"/>
      <c r="E24" s="15"/>
      <c r="F24" s="16"/>
      <c r="G24" s="16"/>
      <c r="H24" s="16"/>
      <c r="I24" s="16"/>
      <c r="J24" s="23"/>
    </row>
    <row r="25" spans="1:10" s="24" customFormat="1" ht="21" x14ac:dyDescent="0.35">
      <c r="A25" s="13">
        <v>20</v>
      </c>
      <c r="B25" s="14"/>
      <c r="C25" s="15"/>
      <c r="D25" s="15"/>
      <c r="E25" s="15"/>
      <c r="F25" s="16"/>
      <c r="G25" s="16"/>
      <c r="H25" s="16"/>
      <c r="I25" s="16"/>
      <c r="J25" s="23"/>
    </row>
    <row r="26" spans="1:10" s="24" customFormat="1" ht="21" x14ac:dyDescent="0.35">
      <c r="A26" s="13">
        <v>21</v>
      </c>
      <c r="B26" s="14"/>
      <c r="C26" s="15"/>
      <c r="D26" s="15"/>
      <c r="E26" s="15"/>
      <c r="F26" s="16"/>
      <c r="G26" s="16"/>
      <c r="H26" s="16"/>
      <c r="I26" s="16"/>
      <c r="J26" s="23"/>
    </row>
    <row r="27" spans="1:10" s="24" customFormat="1" ht="21" x14ac:dyDescent="0.35">
      <c r="A27" s="13">
        <v>22</v>
      </c>
      <c r="B27" s="14"/>
      <c r="C27" s="15"/>
      <c r="D27" s="15"/>
      <c r="E27" s="15"/>
      <c r="F27" s="16"/>
      <c r="G27" s="16"/>
      <c r="H27" s="16"/>
      <c r="I27" s="16"/>
      <c r="J27" s="23"/>
    </row>
    <row r="28" spans="1:10" s="24" customFormat="1" ht="21" x14ac:dyDescent="0.35">
      <c r="A28" s="13">
        <v>23</v>
      </c>
      <c r="B28" s="14"/>
      <c r="C28" s="15"/>
      <c r="D28" s="15"/>
      <c r="E28" s="15"/>
      <c r="F28" s="16"/>
      <c r="G28" s="16"/>
      <c r="H28" s="16"/>
      <c r="I28" s="16"/>
      <c r="J28" s="23"/>
    </row>
    <row r="29" spans="1:10" s="24" customFormat="1" ht="21" x14ac:dyDescent="0.35">
      <c r="A29" s="13">
        <v>24</v>
      </c>
      <c r="B29" s="14"/>
      <c r="C29" s="15"/>
      <c r="D29" s="15"/>
      <c r="E29" s="15"/>
      <c r="F29" s="16"/>
      <c r="G29" s="16"/>
      <c r="H29" s="16"/>
      <c r="I29" s="16"/>
      <c r="J29" s="23"/>
    </row>
    <row r="30" spans="1:10" x14ac:dyDescent="0.3">
      <c r="A30" s="21" t="s">
        <v>111</v>
      </c>
      <c r="B30" s="1" t="s">
        <v>100</v>
      </c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</sheetPr>
  <dimension ref="A1:O29"/>
  <sheetViews>
    <sheetView workbookViewId="0">
      <selection activeCell="L10" sqref="L10"/>
    </sheetView>
  </sheetViews>
  <sheetFormatPr defaultRowHeight="20.25" x14ac:dyDescent="0.3"/>
  <cols>
    <col min="1" max="1" width="2.140625" style="1" customWidth="1"/>
    <col min="2" max="10" width="9.140625" style="1"/>
    <col min="11" max="11" width="10.28515625" style="1" bestFit="1" customWidth="1"/>
    <col min="12" max="14" width="9.140625" style="1"/>
    <col min="15" max="15" width="9.140625" style="1" customWidth="1"/>
    <col min="16" max="16" width="1.28515625" style="1" customWidth="1"/>
    <col min="17" max="17" width="9.140625" style="1"/>
    <col min="18" max="20" width="10.28515625" style="1" bestFit="1" customWidth="1"/>
    <col min="21" max="16384" width="9.140625" style="1"/>
  </cols>
  <sheetData>
    <row r="1" spans="1:15" x14ac:dyDescent="0.3">
      <c r="A1" s="86" t="s">
        <v>12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6" t="s">
        <v>106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x14ac:dyDescent="0.3">
      <c r="A3" s="21" t="s">
        <v>13</v>
      </c>
    </row>
    <row r="4" spans="1:15" ht="9.75" customHeight="1" x14ac:dyDescent="0.3"/>
    <row r="5" spans="1:15" x14ac:dyDescent="0.3">
      <c r="B5" s="87" t="s">
        <v>14</v>
      </c>
      <c r="C5" s="88"/>
      <c r="D5" s="89"/>
      <c r="E5" s="87" t="s">
        <v>15</v>
      </c>
      <c r="F5" s="89"/>
      <c r="G5" s="90" t="s">
        <v>16</v>
      </c>
      <c r="H5" s="91"/>
      <c r="I5" s="92"/>
    </row>
    <row r="6" spans="1:15" x14ac:dyDescent="0.3">
      <c r="B6" s="75" t="s">
        <v>17</v>
      </c>
      <c r="C6" s="76"/>
      <c r="D6" s="77"/>
      <c r="E6" s="78">
        <v>0</v>
      </c>
      <c r="F6" s="79"/>
      <c r="G6" s="80">
        <v>0</v>
      </c>
      <c r="H6" s="81"/>
      <c r="I6" s="82"/>
    </row>
    <row r="7" spans="1:15" x14ac:dyDescent="0.3">
      <c r="B7" s="75" t="s">
        <v>18</v>
      </c>
      <c r="C7" s="76"/>
      <c r="D7" s="77"/>
      <c r="E7" s="78">
        <v>0</v>
      </c>
      <c r="F7" s="79"/>
      <c r="G7" s="80">
        <v>0</v>
      </c>
      <c r="H7" s="81"/>
      <c r="I7" s="82"/>
    </row>
    <row r="8" spans="1:15" x14ac:dyDescent="0.3">
      <c r="B8" s="83" t="s">
        <v>19</v>
      </c>
      <c r="C8" s="84"/>
      <c r="D8" s="85"/>
      <c r="E8" s="78">
        <v>0</v>
      </c>
      <c r="F8" s="79"/>
      <c r="G8" s="80">
        <v>0</v>
      </c>
      <c r="H8" s="81"/>
      <c r="I8" s="82"/>
    </row>
    <row r="9" spans="1:15" x14ac:dyDescent="0.3">
      <c r="B9" s="75" t="s">
        <v>20</v>
      </c>
      <c r="C9" s="76"/>
      <c r="D9" s="77"/>
      <c r="E9" s="78">
        <v>0</v>
      </c>
      <c r="F9" s="79"/>
      <c r="G9" s="80">
        <v>0</v>
      </c>
      <c r="H9" s="81"/>
      <c r="I9" s="82"/>
    </row>
    <row r="10" spans="1:15" x14ac:dyDescent="0.3">
      <c r="B10" s="75" t="s">
        <v>21</v>
      </c>
      <c r="C10" s="76"/>
      <c r="D10" s="77"/>
      <c r="E10" s="78">
        <v>0</v>
      </c>
      <c r="F10" s="79"/>
      <c r="G10" s="80">
        <v>0</v>
      </c>
      <c r="H10" s="81"/>
      <c r="I10" s="82"/>
    </row>
    <row r="11" spans="1:15" x14ac:dyDescent="0.3">
      <c r="B11" s="50" t="s">
        <v>22</v>
      </c>
      <c r="C11" s="51"/>
      <c r="D11" s="52"/>
      <c r="E11" s="94">
        <f>+SUM(E6:F10)</f>
        <v>0</v>
      </c>
      <c r="F11" s="95"/>
      <c r="G11" s="55">
        <f>+SUM(G6:I10)</f>
        <v>0</v>
      </c>
      <c r="H11" s="56"/>
      <c r="I11" s="57"/>
    </row>
    <row r="12" spans="1:15" ht="8.25" customHeight="1" x14ac:dyDescent="0.3">
      <c r="E12" s="22"/>
      <c r="F12" s="22"/>
    </row>
    <row r="13" spans="1:15" x14ac:dyDescent="0.3">
      <c r="A13" s="21" t="s">
        <v>23</v>
      </c>
    </row>
    <row r="14" spans="1:15" ht="6" customHeight="1" x14ac:dyDescent="0.3"/>
    <row r="15" spans="1:15" ht="20.25" customHeight="1" x14ac:dyDescent="0.3">
      <c r="B15" s="96" t="s">
        <v>112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</row>
    <row r="16" spans="1:15" x14ac:dyDescent="0.3"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</row>
    <row r="17" spans="1:15" x14ac:dyDescent="0.3">
      <c r="B17" s="6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</row>
    <row r="18" spans="1:15" x14ac:dyDescent="0.3"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</row>
    <row r="19" spans="1:15" x14ac:dyDescent="0.3"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</row>
    <row r="20" spans="1:15" x14ac:dyDescent="0.3">
      <c r="B20" s="64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6"/>
    </row>
    <row r="21" spans="1:15" ht="6.75" customHeight="1" x14ac:dyDescent="0.3"/>
    <row r="22" spans="1:15" x14ac:dyDescent="0.3">
      <c r="A22" s="21" t="s">
        <v>24</v>
      </c>
    </row>
    <row r="23" spans="1:15" ht="5.25" customHeight="1" x14ac:dyDescent="0.3"/>
    <row r="24" spans="1:15" x14ac:dyDescent="0.3">
      <c r="B24" s="58" t="s">
        <v>112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/>
    </row>
    <row r="25" spans="1:15" x14ac:dyDescent="0.3">
      <c r="B25" s="71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70"/>
    </row>
    <row r="26" spans="1:15" x14ac:dyDescent="0.3">
      <c r="B26" s="71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70"/>
    </row>
    <row r="27" spans="1:15" x14ac:dyDescent="0.3">
      <c r="B27" s="71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70"/>
    </row>
    <row r="28" spans="1:15" x14ac:dyDescent="0.3"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</row>
    <row r="29" spans="1:15" ht="6" customHeight="1" x14ac:dyDescent="0.3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  <outlinePr summaryBelow="0" summaryRight="0"/>
  </sheetPr>
  <dimension ref="A1:N30"/>
  <sheetViews>
    <sheetView topLeftCell="A13" zoomScale="90" zoomScaleNormal="90" workbookViewId="0">
      <selection activeCell="G9" sqref="G9:I9"/>
    </sheetView>
  </sheetViews>
  <sheetFormatPr defaultColWidth="12.5703125" defaultRowHeight="20.25" x14ac:dyDescent="0.3"/>
  <cols>
    <col min="1" max="1" width="9.28515625" style="1" customWidth="1"/>
    <col min="2" max="2" width="39.2851562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4" x14ac:dyDescent="0.3">
      <c r="A1" s="86" t="s">
        <v>105</v>
      </c>
      <c r="B1" s="86"/>
      <c r="C1" s="86"/>
      <c r="D1" s="86"/>
      <c r="E1" s="86"/>
      <c r="F1" s="86"/>
      <c r="G1" s="86"/>
      <c r="H1" s="86"/>
      <c r="I1" s="86"/>
    </row>
    <row r="2" spans="1:14" x14ac:dyDescent="0.3">
      <c r="A2" s="86" t="s">
        <v>0</v>
      </c>
      <c r="B2" s="86"/>
      <c r="C2" s="86"/>
      <c r="D2" s="86"/>
      <c r="E2" s="86"/>
      <c r="F2" s="86"/>
      <c r="G2" s="86"/>
      <c r="H2" s="86"/>
      <c r="I2" s="86"/>
    </row>
    <row r="3" spans="1:14" x14ac:dyDescent="0.3">
      <c r="A3" s="86" t="s">
        <v>103</v>
      </c>
      <c r="B3" s="86"/>
      <c r="C3" s="86"/>
      <c r="D3" s="86"/>
      <c r="E3" s="86"/>
      <c r="F3" s="86"/>
      <c r="G3" s="86"/>
      <c r="H3" s="86"/>
      <c r="I3" s="86"/>
    </row>
    <row r="5" spans="1:14" s="12" customFormat="1" ht="60.75" x14ac:dyDescent="0.2">
      <c r="A5" s="4" t="s">
        <v>1</v>
      </c>
      <c r="B5" s="5" t="s">
        <v>2</v>
      </c>
      <c r="C5" s="6" t="s">
        <v>3</v>
      </c>
      <c r="D5" s="7" t="s">
        <v>4</v>
      </c>
      <c r="E5" s="8" t="s">
        <v>5</v>
      </c>
      <c r="F5" s="9" t="s">
        <v>6</v>
      </c>
      <c r="G5" s="9" t="s">
        <v>7</v>
      </c>
      <c r="H5" s="8" t="s">
        <v>8</v>
      </c>
      <c r="I5" s="10" t="s">
        <v>9</v>
      </c>
      <c r="J5" s="11"/>
      <c r="K5" s="11"/>
      <c r="L5" s="11"/>
      <c r="M5" s="11"/>
      <c r="N5" s="11"/>
    </row>
    <row r="6" spans="1:14" s="24" customFormat="1" ht="21" x14ac:dyDescent="0.35">
      <c r="A6" s="13">
        <v>1</v>
      </c>
      <c r="B6" s="14"/>
      <c r="C6" s="15"/>
      <c r="D6" s="15"/>
      <c r="E6" s="15"/>
      <c r="F6" s="16"/>
      <c r="G6" s="16"/>
      <c r="H6" s="16"/>
      <c r="I6" s="16"/>
      <c r="J6" s="23"/>
    </row>
    <row r="7" spans="1:14" s="24" customFormat="1" ht="21" x14ac:dyDescent="0.35">
      <c r="A7" s="13">
        <v>2</v>
      </c>
      <c r="B7" s="14"/>
      <c r="C7" s="15"/>
      <c r="D7" s="15"/>
      <c r="E7" s="15"/>
      <c r="F7" s="16"/>
      <c r="G7" s="16"/>
      <c r="H7" s="16"/>
      <c r="I7" s="16"/>
      <c r="J7" s="23"/>
    </row>
    <row r="8" spans="1:14" s="24" customFormat="1" ht="21" x14ac:dyDescent="0.35">
      <c r="A8" s="13">
        <v>3</v>
      </c>
      <c r="B8" s="14"/>
      <c r="C8" s="15"/>
      <c r="D8" s="15"/>
      <c r="E8" s="15"/>
      <c r="F8" s="16"/>
      <c r="G8" s="16"/>
      <c r="H8" s="16"/>
      <c r="I8" s="16"/>
      <c r="J8" s="23"/>
    </row>
    <row r="9" spans="1:14" s="24" customFormat="1" ht="21" x14ac:dyDescent="0.35">
      <c r="A9" s="13">
        <v>4</v>
      </c>
      <c r="B9" s="14"/>
      <c r="C9" s="15"/>
      <c r="D9" s="15"/>
      <c r="E9" s="15"/>
      <c r="F9" s="16"/>
      <c r="G9" s="16"/>
      <c r="H9" s="16"/>
      <c r="I9" s="16"/>
      <c r="J9" s="23"/>
    </row>
    <row r="10" spans="1:14" s="24" customFormat="1" ht="21" x14ac:dyDescent="0.35">
      <c r="A10" s="13">
        <v>5</v>
      </c>
      <c r="B10" s="14"/>
      <c r="C10" s="15"/>
      <c r="D10" s="15"/>
      <c r="E10" s="15"/>
      <c r="F10" s="16"/>
      <c r="G10" s="16"/>
      <c r="H10" s="16"/>
      <c r="I10" s="16"/>
      <c r="J10" s="23"/>
    </row>
    <row r="11" spans="1:14" s="24" customFormat="1" ht="21" x14ac:dyDescent="0.35">
      <c r="A11" s="13">
        <v>6</v>
      </c>
      <c r="B11" s="14"/>
      <c r="C11" s="15"/>
      <c r="D11" s="15"/>
      <c r="E11" s="15"/>
      <c r="F11" s="16"/>
      <c r="G11" s="16"/>
      <c r="H11" s="16"/>
      <c r="I11" s="16"/>
      <c r="J11" s="23"/>
    </row>
    <row r="12" spans="1:14" s="24" customFormat="1" ht="21" x14ac:dyDescent="0.35">
      <c r="A12" s="13">
        <v>7</v>
      </c>
      <c r="B12" s="14"/>
      <c r="C12" s="15"/>
      <c r="D12" s="15"/>
      <c r="E12" s="15"/>
      <c r="F12" s="16"/>
      <c r="G12" s="16"/>
      <c r="H12" s="16"/>
      <c r="I12" s="16"/>
      <c r="J12" s="23"/>
    </row>
    <row r="13" spans="1:14" s="24" customFormat="1" ht="21" x14ac:dyDescent="0.35">
      <c r="A13" s="13">
        <v>8</v>
      </c>
      <c r="B13" s="14"/>
      <c r="C13" s="15"/>
      <c r="D13" s="15"/>
      <c r="E13" s="15"/>
      <c r="F13" s="16"/>
      <c r="G13" s="16"/>
      <c r="H13" s="16"/>
      <c r="I13" s="16"/>
      <c r="J13" s="23"/>
    </row>
    <row r="14" spans="1:14" s="24" customFormat="1" ht="21" x14ac:dyDescent="0.35">
      <c r="A14" s="13">
        <v>9</v>
      </c>
      <c r="B14" s="14"/>
      <c r="C14" s="15"/>
      <c r="D14" s="15"/>
      <c r="E14" s="15"/>
      <c r="F14" s="16"/>
      <c r="G14" s="16"/>
      <c r="H14" s="16"/>
      <c r="I14" s="16"/>
      <c r="J14" s="23"/>
    </row>
    <row r="15" spans="1:14" s="24" customFormat="1" ht="21" x14ac:dyDescent="0.35">
      <c r="A15" s="13">
        <v>10</v>
      </c>
      <c r="B15" s="14"/>
      <c r="C15" s="15"/>
      <c r="D15" s="15"/>
      <c r="E15" s="15"/>
      <c r="F15" s="16"/>
      <c r="G15" s="16"/>
      <c r="H15" s="16"/>
      <c r="I15" s="16"/>
      <c r="J15" s="23"/>
    </row>
    <row r="16" spans="1:14" s="24" customFormat="1" ht="21" x14ac:dyDescent="0.35">
      <c r="A16" s="13">
        <v>11</v>
      </c>
      <c r="B16" s="14"/>
      <c r="C16" s="15"/>
      <c r="D16" s="15"/>
      <c r="E16" s="15"/>
      <c r="F16" s="16"/>
      <c r="G16" s="16"/>
      <c r="H16" s="16"/>
      <c r="I16" s="16"/>
      <c r="J16" s="23"/>
    </row>
    <row r="17" spans="1:10" s="24" customFormat="1" ht="21" x14ac:dyDescent="0.35">
      <c r="A17" s="13">
        <v>12</v>
      </c>
      <c r="B17" s="14"/>
      <c r="C17" s="15"/>
      <c r="D17" s="15"/>
      <c r="E17" s="15"/>
      <c r="F17" s="16"/>
      <c r="G17" s="16"/>
      <c r="H17" s="16"/>
      <c r="I17" s="16"/>
      <c r="J17" s="23"/>
    </row>
    <row r="18" spans="1:10" s="24" customFormat="1" ht="21" x14ac:dyDescent="0.35">
      <c r="A18" s="13">
        <v>13</v>
      </c>
      <c r="B18" s="14"/>
      <c r="C18" s="15"/>
      <c r="D18" s="15"/>
      <c r="E18" s="15"/>
      <c r="F18" s="16"/>
      <c r="G18" s="16"/>
      <c r="H18" s="16"/>
      <c r="I18" s="16"/>
      <c r="J18" s="23"/>
    </row>
    <row r="19" spans="1:10" s="24" customFormat="1" ht="21" x14ac:dyDescent="0.35">
      <c r="A19" s="13">
        <v>14</v>
      </c>
      <c r="B19" s="14"/>
      <c r="C19" s="15"/>
      <c r="D19" s="15"/>
      <c r="E19" s="15"/>
      <c r="F19" s="16"/>
      <c r="G19" s="16"/>
      <c r="H19" s="16"/>
      <c r="I19" s="16"/>
      <c r="J19" s="23"/>
    </row>
    <row r="20" spans="1:10" s="24" customFormat="1" ht="21" x14ac:dyDescent="0.35">
      <c r="A20" s="13">
        <v>15</v>
      </c>
      <c r="B20" s="14"/>
      <c r="C20" s="15"/>
      <c r="D20" s="15"/>
      <c r="E20" s="15"/>
      <c r="F20" s="16"/>
      <c r="G20" s="16"/>
      <c r="H20" s="16"/>
      <c r="I20" s="16"/>
      <c r="J20" s="23"/>
    </row>
    <row r="21" spans="1:10" s="24" customFormat="1" ht="21" x14ac:dyDescent="0.35">
      <c r="A21" s="13">
        <v>16</v>
      </c>
      <c r="B21" s="14"/>
      <c r="C21" s="15"/>
      <c r="D21" s="15"/>
      <c r="E21" s="15"/>
      <c r="F21" s="16"/>
      <c r="G21" s="16"/>
      <c r="H21" s="16"/>
      <c r="I21" s="16"/>
      <c r="J21" s="23"/>
    </row>
    <row r="22" spans="1:10" s="24" customFormat="1" ht="21" x14ac:dyDescent="0.35">
      <c r="A22" s="13">
        <v>17</v>
      </c>
      <c r="B22" s="14"/>
      <c r="C22" s="15"/>
      <c r="D22" s="15"/>
      <c r="E22" s="15"/>
      <c r="F22" s="16"/>
      <c r="G22" s="16"/>
      <c r="H22" s="16"/>
      <c r="I22" s="16"/>
      <c r="J22" s="23"/>
    </row>
    <row r="23" spans="1:10" s="24" customFormat="1" ht="21" x14ac:dyDescent="0.35">
      <c r="A23" s="13">
        <v>18</v>
      </c>
      <c r="B23" s="14"/>
      <c r="C23" s="15"/>
      <c r="D23" s="15"/>
      <c r="E23" s="15"/>
      <c r="F23" s="16"/>
      <c r="G23" s="16"/>
      <c r="H23" s="16"/>
      <c r="I23" s="16"/>
      <c r="J23" s="23"/>
    </row>
    <row r="24" spans="1:10" s="24" customFormat="1" ht="21" x14ac:dyDescent="0.35">
      <c r="A24" s="13">
        <v>19</v>
      </c>
      <c r="B24" s="14"/>
      <c r="C24" s="15"/>
      <c r="D24" s="15"/>
      <c r="E24" s="15"/>
      <c r="F24" s="16"/>
      <c r="G24" s="16"/>
      <c r="H24" s="16"/>
      <c r="I24" s="16"/>
      <c r="J24" s="23"/>
    </row>
    <row r="25" spans="1:10" s="24" customFormat="1" ht="21" x14ac:dyDescent="0.35">
      <c r="A25" s="13">
        <v>20</v>
      </c>
      <c r="B25" s="14"/>
      <c r="C25" s="15"/>
      <c r="D25" s="15"/>
      <c r="E25" s="15"/>
      <c r="F25" s="16"/>
      <c r="G25" s="16"/>
      <c r="H25" s="16"/>
      <c r="I25" s="16"/>
      <c r="J25" s="23"/>
    </row>
    <row r="26" spans="1:10" s="24" customFormat="1" ht="21" x14ac:dyDescent="0.35">
      <c r="A26" s="13">
        <v>21</v>
      </c>
      <c r="B26" s="14"/>
      <c r="C26" s="15"/>
      <c r="D26" s="15"/>
      <c r="E26" s="15"/>
      <c r="F26" s="16"/>
      <c r="G26" s="16"/>
      <c r="H26" s="16"/>
      <c r="I26" s="16"/>
      <c r="J26" s="23"/>
    </row>
    <row r="27" spans="1:10" s="24" customFormat="1" ht="21" x14ac:dyDescent="0.35">
      <c r="A27" s="13">
        <v>22</v>
      </c>
      <c r="B27" s="14"/>
      <c r="C27" s="15"/>
      <c r="D27" s="15"/>
      <c r="E27" s="15"/>
      <c r="F27" s="16"/>
      <c r="G27" s="16"/>
      <c r="H27" s="16"/>
      <c r="I27" s="16"/>
      <c r="J27" s="23"/>
    </row>
    <row r="28" spans="1:10" s="24" customFormat="1" ht="21" x14ac:dyDescent="0.35">
      <c r="A28" s="13">
        <v>23</v>
      </c>
      <c r="B28" s="14"/>
      <c r="C28" s="15"/>
      <c r="D28" s="15"/>
      <c r="E28" s="15"/>
      <c r="F28" s="16"/>
      <c r="G28" s="16"/>
      <c r="H28" s="16"/>
      <c r="I28" s="16"/>
      <c r="J28" s="23"/>
    </row>
    <row r="29" spans="1:10" s="24" customFormat="1" ht="21" x14ac:dyDescent="0.35">
      <c r="A29" s="13">
        <v>24</v>
      </c>
      <c r="B29" s="14"/>
      <c r="C29" s="15"/>
      <c r="D29" s="15"/>
      <c r="E29" s="15"/>
      <c r="F29" s="16"/>
      <c r="G29" s="16"/>
      <c r="H29" s="16"/>
      <c r="I29" s="16"/>
      <c r="J29" s="23"/>
    </row>
    <row r="30" spans="1:10" x14ac:dyDescent="0.3">
      <c r="A30" s="21" t="s">
        <v>111</v>
      </c>
      <c r="B30" s="1" t="s">
        <v>104</v>
      </c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00FF99"/>
  </sheetPr>
  <dimension ref="A1:O29"/>
  <sheetViews>
    <sheetView workbookViewId="0">
      <selection activeCell="R9" sqref="R9"/>
    </sheetView>
  </sheetViews>
  <sheetFormatPr defaultRowHeight="20.25" x14ac:dyDescent="0.3"/>
  <cols>
    <col min="1" max="1" width="2.140625" style="1" customWidth="1"/>
    <col min="2" max="10" width="9.140625" style="1"/>
    <col min="11" max="11" width="10.28515625" style="1" bestFit="1" customWidth="1"/>
    <col min="12" max="14" width="9.140625" style="1"/>
    <col min="15" max="15" width="9.140625" style="1" customWidth="1"/>
    <col min="16" max="16" width="1.28515625" style="1" customWidth="1"/>
    <col min="17" max="17" width="9.140625" style="1"/>
    <col min="18" max="20" width="10.28515625" style="1" bestFit="1" customWidth="1"/>
    <col min="21" max="16384" width="9.140625" style="1"/>
  </cols>
  <sheetData>
    <row r="1" spans="1:15" x14ac:dyDescent="0.3">
      <c r="A1" s="86" t="s">
        <v>12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  <c r="N1" s="86"/>
      <c r="O1" s="86"/>
    </row>
    <row r="2" spans="1:15" x14ac:dyDescent="0.3">
      <c r="A2" s="86" t="s">
        <v>108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</row>
    <row r="3" spans="1:15" x14ac:dyDescent="0.3">
      <c r="A3" s="21" t="s">
        <v>13</v>
      </c>
    </row>
    <row r="4" spans="1:15" ht="9.75" customHeight="1" x14ac:dyDescent="0.3"/>
    <row r="5" spans="1:15" x14ac:dyDescent="0.3">
      <c r="B5" s="87" t="s">
        <v>14</v>
      </c>
      <c r="C5" s="88"/>
      <c r="D5" s="89"/>
      <c r="E5" s="87" t="s">
        <v>15</v>
      </c>
      <c r="F5" s="89"/>
      <c r="G5" s="90" t="s">
        <v>16</v>
      </c>
      <c r="H5" s="91"/>
      <c r="I5" s="92"/>
    </row>
    <row r="6" spans="1:15" x14ac:dyDescent="0.3">
      <c r="B6" s="75" t="s">
        <v>17</v>
      </c>
      <c r="C6" s="76"/>
      <c r="D6" s="77"/>
      <c r="E6" s="78">
        <v>0</v>
      </c>
      <c r="F6" s="79"/>
      <c r="G6" s="80">
        <v>0</v>
      </c>
      <c r="H6" s="81"/>
      <c r="I6" s="82"/>
    </row>
    <row r="7" spans="1:15" x14ac:dyDescent="0.3">
      <c r="B7" s="75" t="s">
        <v>18</v>
      </c>
      <c r="C7" s="76"/>
      <c r="D7" s="77"/>
      <c r="E7" s="78">
        <v>0</v>
      </c>
      <c r="F7" s="79"/>
      <c r="G7" s="80">
        <v>0</v>
      </c>
      <c r="H7" s="81"/>
      <c r="I7" s="82"/>
    </row>
    <row r="8" spans="1:15" x14ac:dyDescent="0.3">
      <c r="B8" s="83" t="s">
        <v>19</v>
      </c>
      <c r="C8" s="84"/>
      <c r="D8" s="85"/>
      <c r="E8" s="78">
        <v>0</v>
      </c>
      <c r="F8" s="79"/>
      <c r="G8" s="80">
        <v>0</v>
      </c>
      <c r="H8" s="81"/>
      <c r="I8" s="82"/>
    </row>
    <row r="9" spans="1:15" x14ac:dyDescent="0.3">
      <c r="B9" s="75" t="s">
        <v>20</v>
      </c>
      <c r="C9" s="76"/>
      <c r="D9" s="77"/>
      <c r="E9" s="78">
        <v>0</v>
      </c>
      <c r="F9" s="79"/>
      <c r="G9" s="80">
        <v>0</v>
      </c>
      <c r="H9" s="81"/>
      <c r="I9" s="82"/>
    </row>
    <row r="10" spans="1:15" x14ac:dyDescent="0.3">
      <c r="B10" s="75" t="s">
        <v>21</v>
      </c>
      <c r="C10" s="76"/>
      <c r="D10" s="77"/>
      <c r="E10" s="78">
        <v>0</v>
      </c>
      <c r="F10" s="79"/>
      <c r="G10" s="80">
        <v>0</v>
      </c>
      <c r="H10" s="81"/>
      <c r="I10" s="82"/>
    </row>
    <row r="11" spans="1:15" x14ac:dyDescent="0.3">
      <c r="B11" s="50" t="s">
        <v>22</v>
      </c>
      <c r="C11" s="51"/>
      <c r="D11" s="52"/>
      <c r="E11" s="94">
        <f>+SUM(E6:F10)</f>
        <v>0</v>
      </c>
      <c r="F11" s="95"/>
      <c r="G11" s="55">
        <f>+SUM(G6:I10)</f>
        <v>0</v>
      </c>
      <c r="H11" s="56"/>
      <c r="I11" s="57"/>
    </row>
    <row r="12" spans="1:15" ht="8.25" customHeight="1" x14ac:dyDescent="0.3">
      <c r="E12" s="22"/>
      <c r="F12" s="22"/>
    </row>
    <row r="13" spans="1:15" x14ac:dyDescent="0.3">
      <c r="A13" s="21" t="s">
        <v>23</v>
      </c>
    </row>
    <row r="14" spans="1:15" ht="6" customHeight="1" x14ac:dyDescent="0.3"/>
    <row r="15" spans="1:15" x14ac:dyDescent="0.3">
      <c r="B15" s="96" t="s">
        <v>112</v>
      </c>
      <c r="C15" s="59"/>
      <c r="D15" s="59"/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60"/>
    </row>
    <row r="16" spans="1:15" x14ac:dyDescent="0.3">
      <c r="B16" s="61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3"/>
    </row>
    <row r="17" spans="1:15" x14ac:dyDescent="0.3">
      <c r="B17" s="61"/>
      <c r="C17" s="62"/>
      <c r="D17" s="62"/>
      <c r="E17" s="62"/>
      <c r="F17" s="62"/>
      <c r="G17" s="62"/>
      <c r="H17" s="62"/>
      <c r="I17" s="62"/>
      <c r="J17" s="62"/>
      <c r="K17" s="62"/>
      <c r="L17" s="62"/>
      <c r="M17" s="62"/>
      <c r="N17" s="62"/>
      <c r="O17" s="63"/>
    </row>
    <row r="18" spans="1:15" x14ac:dyDescent="0.3">
      <c r="B18" s="61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3"/>
    </row>
    <row r="19" spans="1:15" x14ac:dyDescent="0.3">
      <c r="B19" s="61"/>
      <c r="C19" s="62"/>
      <c r="D19" s="62"/>
      <c r="E19" s="62"/>
      <c r="F19" s="62"/>
      <c r="G19" s="62"/>
      <c r="H19" s="62"/>
      <c r="I19" s="62"/>
      <c r="J19" s="62"/>
      <c r="K19" s="62"/>
      <c r="L19" s="62"/>
      <c r="M19" s="62"/>
      <c r="N19" s="62"/>
      <c r="O19" s="63"/>
    </row>
    <row r="20" spans="1:15" x14ac:dyDescent="0.3">
      <c r="B20" s="64"/>
      <c r="C20" s="65"/>
      <c r="D20" s="65"/>
      <c r="E20" s="65"/>
      <c r="F20" s="65"/>
      <c r="G20" s="65"/>
      <c r="H20" s="65"/>
      <c r="I20" s="65"/>
      <c r="J20" s="65"/>
      <c r="K20" s="65"/>
      <c r="L20" s="65"/>
      <c r="M20" s="65"/>
      <c r="N20" s="65"/>
      <c r="O20" s="66"/>
    </row>
    <row r="21" spans="1:15" ht="6.75" customHeight="1" x14ac:dyDescent="0.3"/>
    <row r="22" spans="1:15" x14ac:dyDescent="0.3">
      <c r="A22" s="21" t="s">
        <v>24</v>
      </c>
    </row>
    <row r="23" spans="1:15" ht="5.25" customHeight="1" x14ac:dyDescent="0.3"/>
    <row r="24" spans="1:15" x14ac:dyDescent="0.3">
      <c r="B24" s="58" t="s">
        <v>112</v>
      </c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8"/>
    </row>
    <row r="25" spans="1:15" x14ac:dyDescent="0.3">
      <c r="B25" s="71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70"/>
    </row>
    <row r="26" spans="1:15" x14ac:dyDescent="0.3">
      <c r="B26" s="71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70"/>
    </row>
    <row r="27" spans="1:15" x14ac:dyDescent="0.3">
      <c r="B27" s="71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70"/>
    </row>
    <row r="28" spans="1:15" x14ac:dyDescent="0.3">
      <c r="B28" s="72"/>
      <c r="C28" s="73"/>
      <c r="D28" s="73"/>
      <c r="E28" s="73"/>
      <c r="F28" s="73"/>
      <c r="G28" s="73"/>
      <c r="H28" s="73"/>
      <c r="I28" s="73"/>
      <c r="J28" s="73"/>
      <c r="K28" s="73"/>
      <c r="L28" s="73"/>
      <c r="M28" s="73"/>
      <c r="N28" s="73"/>
      <c r="O28" s="74"/>
    </row>
    <row r="29" spans="1:15" ht="6" customHeight="1" x14ac:dyDescent="0.3"/>
  </sheetData>
  <mergeCells count="25">
    <mergeCell ref="B6:D6"/>
    <mergeCell ref="E6:F6"/>
    <mergeCell ref="G6:I6"/>
    <mergeCell ref="A1:O1"/>
    <mergeCell ref="A2:O2"/>
    <mergeCell ref="B5:D5"/>
    <mergeCell ref="E5:F5"/>
    <mergeCell ref="G5:I5"/>
    <mergeCell ref="B7:D7"/>
    <mergeCell ref="E7:F7"/>
    <mergeCell ref="G7:I7"/>
    <mergeCell ref="B8:D8"/>
    <mergeCell ref="E8:F8"/>
    <mergeCell ref="G8:I8"/>
    <mergeCell ref="B9:D9"/>
    <mergeCell ref="E9:F9"/>
    <mergeCell ref="G9:I9"/>
    <mergeCell ref="B10:D10"/>
    <mergeCell ref="E10:F10"/>
    <mergeCell ref="G10:I10"/>
    <mergeCell ref="B11:D11"/>
    <mergeCell ref="E11:F11"/>
    <mergeCell ref="G11:I11"/>
    <mergeCell ref="B15:O20"/>
    <mergeCell ref="B24:O28"/>
  </mergeCells>
  <printOptions horizontalCentered="1"/>
  <pageMargins left="0.23622047244094491" right="0.23622047244094491" top="0.55118110236220474" bottom="0.35433070866141736" header="0.31496062992125984" footer="0.31496062992125984"/>
  <pageSetup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00FF99"/>
    <outlinePr summaryBelow="0" summaryRight="0"/>
  </sheetPr>
  <dimension ref="A1:N30"/>
  <sheetViews>
    <sheetView zoomScale="90" zoomScaleNormal="90" workbookViewId="0">
      <selection activeCell="G9" sqref="G9:I9"/>
    </sheetView>
  </sheetViews>
  <sheetFormatPr defaultColWidth="12.5703125" defaultRowHeight="20.25" x14ac:dyDescent="0.3"/>
  <cols>
    <col min="1" max="1" width="9.140625" style="1" customWidth="1"/>
    <col min="2" max="2" width="39.28515625" style="1" customWidth="1"/>
    <col min="3" max="3" width="17.5703125" style="1" customWidth="1"/>
    <col min="4" max="5" width="16" style="1" customWidth="1"/>
    <col min="6" max="6" width="26.28515625" style="1" customWidth="1"/>
    <col min="7" max="7" width="28.140625" style="1" customWidth="1"/>
    <col min="8" max="8" width="21.28515625" style="2" customWidth="1"/>
    <col min="9" max="9" width="24.28515625" style="3" customWidth="1"/>
    <col min="10" max="16384" width="12.5703125" style="1"/>
  </cols>
  <sheetData>
    <row r="1" spans="1:14" x14ac:dyDescent="0.3">
      <c r="A1" s="86" t="s">
        <v>109</v>
      </c>
      <c r="B1" s="86"/>
      <c r="C1" s="86"/>
      <c r="D1" s="86"/>
      <c r="E1" s="86"/>
      <c r="F1" s="86"/>
      <c r="G1" s="86"/>
      <c r="H1" s="86"/>
      <c r="I1" s="86"/>
    </row>
    <row r="2" spans="1:14" x14ac:dyDescent="0.3">
      <c r="A2" s="86" t="s">
        <v>0</v>
      </c>
      <c r="B2" s="86"/>
      <c r="C2" s="86"/>
      <c r="D2" s="86"/>
      <c r="E2" s="86"/>
      <c r="F2" s="86"/>
      <c r="G2" s="86"/>
      <c r="H2" s="86"/>
      <c r="I2" s="86"/>
    </row>
    <row r="3" spans="1:14" x14ac:dyDescent="0.3">
      <c r="A3" s="86" t="s">
        <v>110</v>
      </c>
      <c r="B3" s="86"/>
      <c r="C3" s="86"/>
      <c r="D3" s="86"/>
      <c r="E3" s="86"/>
      <c r="F3" s="86"/>
      <c r="G3" s="86"/>
      <c r="H3" s="86"/>
      <c r="I3" s="86"/>
    </row>
    <row r="5" spans="1:14" s="12" customFormat="1" ht="60.75" x14ac:dyDescent="0.2">
      <c r="A5" s="4" t="s">
        <v>1</v>
      </c>
      <c r="B5" s="5" t="s">
        <v>2</v>
      </c>
      <c r="C5" s="6" t="s">
        <v>3</v>
      </c>
      <c r="D5" s="7" t="s">
        <v>4</v>
      </c>
      <c r="E5" s="8" t="s">
        <v>5</v>
      </c>
      <c r="F5" s="9" t="s">
        <v>6</v>
      </c>
      <c r="G5" s="9" t="s">
        <v>7</v>
      </c>
      <c r="H5" s="8" t="s">
        <v>8</v>
      </c>
      <c r="I5" s="10" t="s">
        <v>9</v>
      </c>
      <c r="J5" s="11"/>
      <c r="K5" s="11"/>
      <c r="L5" s="11"/>
      <c r="M5" s="11"/>
      <c r="N5" s="11"/>
    </row>
    <row r="6" spans="1:14" s="24" customFormat="1" ht="21" x14ac:dyDescent="0.35">
      <c r="A6" s="13">
        <v>1</v>
      </c>
      <c r="B6" s="14"/>
      <c r="C6" s="15"/>
      <c r="D6" s="15"/>
      <c r="E6" s="15"/>
      <c r="F6" s="16"/>
      <c r="G6" s="16"/>
      <c r="H6" s="16"/>
      <c r="I6" s="16"/>
      <c r="J6" s="23"/>
    </row>
    <row r="7" spans="1:14" s="24" customFormat="1" ht="21" x14ac:dyDescent="0.35">
      <c r="A7" s="13">
        <v>2</v>
      </c>
      <c r="B7" s="14"/>
      <c r="C7" s="15"/>
      <c r="D7" s="15"/>
      <c r="E7" s="15"/>
      <c r="F7" s="16"/>
      <c r="G7" s="16"/>
      <c r="H7" s="16"/>
      <c r="I7" s="16"/>
      <c r="J7" s="23"/>
    </row>
    <row r="8" spans="1:14" s="24" customFormat="1" ht="21" x14ac:dyDescent="0.35">
      <c r="A8" s="13">
        <v>3</v>
      </c>
      <c r="B8" s="14"/>
      <c r="C8" s="15"/>
      <c r="D8" s="15"/>
      <c r="E8" s="15"/>
      <c r="F8" s="16"/>
      <c r="G8" s="16"/>
      <c r="H8" s="16"/>
      <c r="I8" s="16"/>
      <c r="J8" s="23"/>
    </row>
    <row r="9" spans="1:14" s="24" customFormat="1" ht="21" x14ac:dyDescent="0.35">
      <c r="A9" s="13">
        <v>4</v>
      </c>
      <c r="B9" s="14"/>
      <c r="C9" s="15"/>
      <c r="D9" s="15"/>
      <c r="E9" s="15"/>
      <c r="F9" s="16"/>
      <c r="G9" s="16"/>
      <c r="H9" s="16"/>
      <c r="I9" s="16"/>
      <c r="J9" s="23"/>
    </row>
    <row r="10" spans="1:14" s="24" customFormat="1" ht="21" x14ac:dyDescent="0.35">
      <c r="A10" s="13">
        <v>5</v>
      </c>
      <c r="B10" s="14"/>
      <c r="C10" s="15"/>
      <c r="D10" s="15"/>
      <c r="E10" s="15"/>
      <c r="F10" s="16"/>
      <c r="G10" s="16"/>
      <c r="H10" s="16"/>
      <c r="I10" s="16"/>
      <c r="J10" s="23"/>
    </row>
    <row r="11" spans="1:14" s="24" customFormat="1" ht="21" x14ac:dyDescent="0.35">
      <c r="A11" s="13">
        <v>6</v>
      </c>
      <c r="B11" s="14"/>
      <c r="C11" s="15"/>
      <c r="D11" s="15"/>
      <c r="E11" s="15"/>
      <c r="F11" s="16"/>
      <c r="G11" s="16"/>
      <c r="H11" s="16"/>
      <c r="I11" s="16"/>
      <c r="J11" s="23"/>
    </row>
    <row r="12" spans="1:14" s="24" customFormat="1" ht="21" x14ac:dyDescent="0.35">
      <c r="A12" s="13">
        <v>7</v>
      </c>
      <c r="B12" s="14"/>
      <c r="C12" s="15"/>
      <c r="D12" s="15"/>
      <c r="E12" s="15"/>
      <c r="F12" s="16"/>
      <c r="G12" s="16"/>
      <c r="H12" s="16"/>
      <c r="I12" s="16"/>
      <c r="J12" s="23"/>
    </row>
    <row r="13" spans="1:14" s="24" customFormat="1" ht="21" x14ac:dyDescent="0.35">
      <c r="A13" s="13">
        <v>8</v>
      </c>
      <c r="B13" s="14"/>
      <c r="C13" s="15"/>
      <c r="D13" s="15"/>
      <c r="E13" s="15"/>
      <c r="F13" s="16"/>
      <c r="G13" s="16"/>
      <c r="H13" s="16"/>
      <c r="I13" s="16"/>
      <c r="J13" s="23"/>
    </row>
    <row r="14" spans="1:14" s="24" customFormat="1" ht="21" x14ac:dyDescent="0.35">
      <c r="A14" s="13">
        <v>9</v>
      </c>
      <c r="B14" s="14"/>
      <c r="C14" s="15"/>
      <c r="D14" s="15"/>
      <c r="E14" s="15"/>
      <c r="F14" s="16"/>
      <c r="G14" s="16"/>
      <c r="H14" s="16"/>
      <c r="I14" s="16"/>
      <c r="J14" s="23"/>
    </row>
    <row r="15" spans="1:14" s="24" customFormat="1" ht="21" x14ac:dyDescent="0.35">
      <c r="A15" s="13">
        <v>10</v>
      </c>
      <c r="B15" s="14"/>
      <c r="C15" s="15"/>
      <c r="D15" s="15"/>
      <c r="E15" s="15"/>
      <c r="F15" s="16"/>
      <c r="G15" s="16"/>
      <c r="H15" s="16"/>
      <c r="I15" s="16"/>
      <c r="J15" s="23"/>
    </row>
    <row r="16" spans="1:14" s="24" customFormat="1" ht="21" x14ac:dyDescent="0.35">
      <c r="A16" s="13">
        <v>11</v>
      </c>
      <c r="B16" s="14"/>
      <c r="C16" s="15"/>
      <c r="D16" s="15"/>
      <c r="E16" s="15"/>
      <c r="F16" s="16"/>
      <c r="G16" s="16"/>
      <c r="H16" s="16"/>
      <c r="I16" s="16"/>
      <c r="J16" s="23"/>
    </row>
    <row r="17" spans="1:10" s="24" customFormat="1" ht="21" x14ac:dyDescent="0.35">
      <c r="A17" s="13">
        <v>12</v>
      </c>
      <c r="B17" s="14"/>
      <c r="C17" s="15"/>
      <c r="D17" s="15"/>
      <c r="E17" s="15"/>
      <c r="F17" s="16"/>
      <c r="G17" s="16"/>
      <c r="H17" s="16"/>
      <c r="I17" s="16"/>
      <c r="J17" s="23"/>
    </row>
    <row r="18" spans="1:10" s="24" customFormat="1" ht="21" x14ac:dyDescent="0.35">
      <c r="A18" s="13">
        <v>13</v>
      </c>
      <c r="B18" s="14"/>
      <c r="C18" s="15"/>
      <c r="D18" s="15"/>
      <c r="E18" s="15"/>
      <c r="F18" s="16"/>
      <c r="G18" s="16"/>
      <c r="H18" s="16"/>
      <c r="I18" s="16"/>
      <c r="J18" s="23"/>
    </row>
    <row r="19" spans="1:10" s="24" customFormat="1" ht="21" x14ac:dyDescent="0.35">
      <c r="A19" s="13">
        <v>14</v>
      </c>
      <c r="B19" s="14"/>
      <c r="C19" s="15"/>
      <c r="D19" s="15"/>
      <c r="E19" s="15"/>
      <c r="F19" s="16"/>
      <c r="G19" s="16"/>
      <c r="H19" s="16"/>
      <c r="I19" s="16"/>
      <c r="J19" s="23"/>
    </row>
    <row r="20" spans="1:10" s="24" customFormat="1" ht="21" x14ac:dyDescent="0.35">
      <c r="A20" s="13">
        <v>15</v>
      </c>
      <c r="B20" s="14"/>
      <c r="C20" s="15"/>
      <c r="D20" s="15"/>
      <c r="E20" s="15"/>
      <c r="F20" s="16"/>
      <c r="G20" s="16"/>
      <c r="H20" s="16"/>
      <c r="I20" s="16"/>
      <c r="J20" s="23"/>
    </row>
    <row r="21" spans="1:10" s="24" customFormat="1" ht="21" x14ac:dyDescent="0.35">
      <c r="A21" s="13">
        <v>16</v>
      </c>
      <c r="B21" s="14"/>
      <c r="C21" s="15"/>
      <c r="D21" s="15"/>
      <c r="E21" s="15"/>
      <c r="F21" s="16"/>
      <c r="G21" s="16"/>
      <c r="H21" s="16"/>
      <c r="I21" s="16"/>
      <c r="J21" s="23"/>
    </row>
    <row r="22" spans="1:10" s="24" customFormat="1" ht="21" x14ac:dyDescent="0.35">
      <c r="A22" s="13">
        <v>17</v>
      </c>
      <c r="B22" s="14"/>
      <c r="C22" s="15"/>
      <c r="D22" s="15"/>
      <c r="E22" s="15"/>
      <c r="F22" s="16"/>
      <c r="G22" s="16"/>
      <c r="H22" s="16"/>
      <c r="I22" s="16"/>
      <c r="J22" s="23"/>
    </row>
    <row r="23" spans="1:10" s="24" customFormat="1" ht="21" x14ac:dyDescent="0.35">
      <c r="A23" s="13">
        <v>18</v>
      </c>
      <c r="B23" s="14"/>
      <c r="C23" s="15"/>
      <c r="D23" s="15"/>
      <c r="E23" s="15"/>
      <c r="F23" s="16"/>
      <c r="G23" s="16"/>
      <c r="H23" s="16"/>
      <c r="I23" s="16"/>
      <c r="J23" s="23"/>
    </row>
    <row r="24" spans="1:10" s="24" customFormat="1" ht="21" x14ac:dyDescent="0.35">
      <c r="A24" s="13">
        <v>19</v>
      </c>
      <c r="B24" s="14"/>
      <c r="C24" s="15"/>
      <c r="D24" s="15"/>
      <c r="E24" s="15"/>
      <c r="F24" s="16"/>
      <c r="G24" s="16"/>
      <c r="H24" s="16"/>
      <c r="I24" s="16"/>
      <c r="J24" s="23"/>
    </row>
    <row r="25" spans="1:10" s="24" customFormat="1" ht="21" x14ac:dyDescent="0.35">
      <c r="A25" s="13">
        <v>20</v>
      </c>
      <c r="B25" s="14"/>
      <c r="C25" s="15"/>
      <c r="D25" s="15"/>
      <c r="E25" s="15"/>
      <c r="F25" s="16"/>
      <c r="G25" s="16"/>
      <c r="H25" s="16"/>
      <c r="I25" s="16"/>
      <c r="J25" s="23"/>
    </row>
    <row r="26" spans="1:10" s="24" customFormat="1" ht="21" x14ac:dyDescent="0.35">
      <c r="A26" s="13">
        <v>21</v>
      </c>
      <c r="B26" s="14"/>
      <c r="C26" s="15"/>
      <c r="D26" s="15"/>
      <c r="E26" s="15"/>
      <c r="F26" s="16"/>
      <c r="G26" s="16"/>
      <c r="H26" s="16"/>
      <c r="I26" s="16"/>
      <c r="J26" s="23"/>
    </row>
    <row r="27" spans="1:10" s="24" customFormat="1" ht="21" x14ac:dyDescent="0.35">
      <c r="A27" s="13">
        <v>22</v>
      </c>
      <c r="B27" s="14"/>
      <c r="C27" s="15"/>
      <c r="D27" s="15"/>
      <c r="E27" s="15"/>
      <c r="F27" s="16"/>
      <c r="G27" s="16"/>
      <c r="H27" s="16"/>
      <c r="I27" s="16"/>
      <c r="J27" s="23"/>
    </row>
    <row r="28" spans="1:10" s="24" customFormat="1" ht="21" x14ac:dyDescent="0.35">
      <c r="A28" s="13">
        <v>23</v>
      </c>
      <c r="B28" s="14"/>
      <c r="C28" s="15"/>
      <c r="D28" s="15"/>
      <c r="E28" s="15"/>
      <c r="F28" s="16"/>
      <c r="G28" s="16"/>
      <c r="H28" s="16"/>
      <c r="I28" s="16"/>
      <c r="J28" s="23"/>
    </row>
    <row r="29" spans="1:10" s="24" customFormat="1" ht="21" x14ac:dyDescent="0.35">
      <c r="A29" s="13">
        <v>24</v>
      </c>
      <c r="B29" s="14"/>
      <c r="C29" s="15"/>
      <c r="D29" s="15"/>
      <c r="E29" s="15"/>
      <c r="F29" s="16"/>
      <c r="G29" s="16"/>
      <c r="H29" s="16"/>
      <c r="I29" s="16"/>
      <c r="J29" s="23"/>
    </row>
    <row r="30" spans="1:10" x14ac:dyDescent="0.3">
      <c r="A30" s="21" t="s">
        <v>111</v>
      </c>
      <c r="B30" s="1" t="s">
        <v>107</v>
      </c>
    </row>
  </sheetData>
  <mergeCells count="3">
    <mergeCell ref="A1:I1"/>
    <mergeCell ref="A2:I2"/>
    <mergeCell ref="A3:I3"/>
  </mergeCells>
  <printOptions horizontalCentered="1"/>
  <pageMargins left="0.23622047244094491" right="0.23622047244094491" top="0.55118110236220474" bottom="0.35433070866141736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24</vt:i4>
      </vt:variant>
      <vt:variant>
        <vt:lpstr>ช่วงที่มีชื่อ</vt:lpstr>
      </vt:variant>
      <vt:variant>
        <vt:i4>12</vt:i4>
      </vt:variant>
    </vt:vector>
  </HeadingPairs>
  <TitlesOfParts>
    <vt:vector size="36" baseType="lpstr">
      <vt:lpstr>รวม ต.ค.68</vt:lpstr>
      <vt:lpstr>ต.ค.68</vt:lpstr>
      <vt:lpstr>รวม พ.ย.68</vt:lpstr>
      <vt:lpstr>พ.ย.68</vt:lpstr>
      <vt:lpstr>รวม ธ.ค.68</vt:lpstr>
      <vt:lpstr>ธ.ค.68</vt:lpstr>
      <vt:lpstr>รวม ม.ค.69</vt:lpstr>
      <vt:lpstr>ม.ค.69</vt:lpstr>
      <vt:lpstr>รวม ก.พ.69</vt:lpstr>
      <vt:lpstr>ก.พ.69</vt:lpstr>
      <vt:lpstr>รวม มี.ค.69</vt:lpstr>
      <vt:lpstr>มี.ค.69</vt:lpstr>
      <vt:lpstr>รวม เม.ย.69</vt:lpstr>
      <vt:lpstr>เม.ย.69</vt:lpstr>
      <vt:lpstr>รวม พ.ค.69</vt:lpstr>
      <vt:lpstr>พ.ค.69</vt:lpstr>
      <vt:lpstr>รวม มิ.ย.69</vt:lpstr>
      <vt:lpstr>มิ.ย.69</vt:lpstr>
      <vt:lpstr>รวม ก.ค.69</vt:lpstr>
      <vt:lpstr>ก.ค.69</vt:lpstr>
      <vt:lpstr>รวม ส.ค.69</vt:lpstr>
      <vt:lpstr>ส.ค.69</vt:lpstr>
      <vt:lpstr>รวม ก.ย.69</vt:lpstr>
      <vt:lpstr>ก.ย.69</vt:lpstr>
      <vt:lpstr>ก.ค.69!Print_Titles</vt:lpstr>
      <vt:lpstr>ก.พ.69!Print_Titles</vt:lpstr>
      <vt:lpstr>ก.ย.69!Print_Titles</vt:lpstr>
      <vt:lpstr>ต.ค.68!Print_Titles</vt:lpstr>
      <vt:lpstr>ธ.ค.68!Print_Titles</vt:lpstr>
      <vt:lpstr>พ.ค.69!Print_Titles</vt:lpstr>
      <vt:lpstr>พ.ย.68!Print_Titles</vt:lpstr>
      <vt:lpstr>ม.ค.69!Print_Titles</vt:lpstr>
      <vt:lpstr>มิ.ย.69!Print_Titles</vt:lpstr>
      <vt:lpstr>มี.ค.69!Print_Titles</vt:lpstr>
      <vt:lpstr>เม.ย.69!Print_Titles</vt:lpstr>
      <vt:lpstr>ส.ค.69!Print_Titles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2026-04-29T11:19:08Z</cp:lastPrinted>
  <dcterms:created xsi:type="dcterms:W3CDTF">2026-03-26T04:34:21Z</dcterms:created>
  <dcterms:modified xsi:type="dcterms:W3CDTF">2026-04-30T07:51:51Z</dcterms:modified>
</cp:coreProperties>
</file>